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1520"/>
  </bookViews>
  <sheets>
    <sheet name="ТПОМС 2024" sheetId="1" r:id="rId1"/>
  </sheets>
  <definedNames>
    <definedName name="__xlnm.Print_Area_1">#N/A</definedName>
    <definedName name="__xlnm.Print_Area_8">#N/A</definedName>
    <definedName name="_GoBack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>#REF!</definedName>
    <definedName name="_xlnm.Print_Titles" localSheetId="0">'ТПОМС 2024'!$B:$B,'ТПОМС 2024'!$1:$12</definedName>
    <definedName name="_xlnm.Print_Area" localSheetId="0">'ТПОМС 2024'!$A$1:$AC$121</definedName>
    <definedName name="П">#REF!</definedName>
    <definedName name="прил5">#REF!</definedName>
    <definedName name="ф" localSheetId="0">#REF!</definedName>
    <definedName name="ф">#REF!</definedName>
    <definedName name="ы">#REF!</definedName>
  </definedNames>
  <calcPr calcId="145621"/>
</workbook>
</file>

<file path=xl/sharedStrings.xml><?xml version="1.0" encoding="utf-8"?>
<sst xmlns="http://schemas.openxmlformats.org/spreadsheetml/2006/main" count="151" uniqueCount="145">
  <si>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</si>
  <si>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</si>
  <si>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</si>
  <si>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 xml:space="preserve"> МО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</si>
  <si>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</si>
  <si>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</si>
  <si>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</si>
  <si>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</si>
  <si>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</si>
  <si>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</si>
  <si>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</si>
  <si>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</si>
  <si>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 xml:space="preserve">Онкология </t>
  </si>
  <si>
    <t>за счет субвенции ФФОМС (10)</t>
  </si>
  <si>
    <t>за счет ГБ РС(Я)  (30)</t>
  </si>
  <si>
    <t>обращения по поводу заболевания</t>
  </si>
  <si>
    <t>неотложные</t>
  </si>
  <si>
    <t>ВМП</t>
  </si>
  <si>
    <t>ГБУ РС(Я)  «Нерюнгринская ЦРБ»</t>
  </si>
  <si>
    <t>Всего по улусам</t>
  </si>
  <si>
    <t>г. Якутск</t>
  </si>
  <si>
    <t>ГБУ РС(Я) «ДИКБ»</t>
  </si>
  <si>
    <t>ГАУ РС(Я) «Якутский ССЦ»</t>
  </si>
  <si>
    <t>ГБУ РС(Я) "ССМП"</t>
  </si>
  <si>
    <t>Республиканские ЛПУ</t>
  </si>
  <si>
    <t>Федеральные учреждения</t>
  </si>
  <si>
    <t>ФГАОУ ВО «СВФУ им.М.К.Аммосова»</t>
  </si>
  <si>
    <t>ФГБНУ "ЯНЦ КМП"</t>
  </si>
  <si>
    <t>ФБУЗ «Центр гигиены и эпидемиологии в РС(Я)»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</si>
  <si>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</si>
  <si>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</si>
  <si>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</si>
  <si>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</si>
  <si>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</si>
  <si>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</si>
  <si>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МК "Аврора"</t>
  </si>
  <si>
    <t>ООО МЦ "Дом здоровья"</t>
  </si>
  <si>
    <t>ООО РЦ "Радуга"</t>
  </si>
  <si>
    <t>ООО "Радикс-Мед"</t>
  </si>
  <si>
    <t>ООО "Невромед-С"</t>
  </si>
  <si>
    <t>ООО "Перспектива"</t>
  </si>
  <si>
    <t>ООО «НПФ «Хеликс»</t>
  </si>
  <si>
    <t>ООО «Центромед»</t>
  </si>
  <si>
    <t>ГБУ РС(Я) "Кобяйская ЦРБ им.М.Н.Тереховой"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</si>
  <si>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</si>
  <si>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</si>
  <si>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</si>
  <si>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</si>
  <si>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</si>
  <si>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</si>
  <si>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</si>
  <si>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</si>
  <si>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ГБУ РС(Я) "РРЦ для ДП с ОВЗ г.Нерюнгри"</t>
  </si>
  <si>
    <t>ГБУ РС(Я) "РРЦ для ДП с ОВЗ" (г.Якутск)</t>
  </si>
  <si>
    <t>Территориальная программа обязательного медицинского страхования Республики Саха (Якутия) на 2023 год, тыс.руб.</t>
  </si>
  <si>
    <t>Медицинская реабилитация</t>
  </si>
  <si>
    <t>в том числе</t>
  </si>
  <si>
    <t>паллиативная медицинская помощь ПО СП</t>
  </si>
  <si>
    <t>паллиативная медицинская помощь ПО АПП</t>
  </si>
  <si>
    <t>диспансеризации</t>
  </si>
  <si>
    <t>профосмотры</t>
  </si>
  <si>
    <t>с иными целями</t>
  </si>
  <si>
    <t>диспансерное наблюдение</t>
  </si>
  <si>
    <t>Медицинская реабилитация АПП</t>
  </si>
  <si>
    <t>Медицинская реабилитация СЗП</t>
  </si>
  <si>
    <t>ЧУЗ "Поликлиника РЖД-Медицина п.Беркакит"</t>
  </si>
  <si>
    <t>КГБУЗ "ДККБ" им. А.К.Пиотровича МЗ Хабаровского края</t>
  </si>
  <si>
    <t xml:space="preserve">ИТОГО: 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</si>
  <si>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</si>
  <si>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</si>
  <si>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</si>
  <si>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</si>
  <si>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</si>
  <si>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</si>
  <si>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</si>
  <si>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</si>
  <si>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</si>
  <si>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</si>
  <si>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</si>
  <si>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</si>
  <si>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</si>
  <si>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</si>
  <si>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</si>
  <si>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</si>
  <si>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</si>
  <si>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</si>
  <si>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</si>
  <si>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</si>
  <si>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</si>
  <si>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</si>
  <si>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</si>
  <si>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</si>
  <si>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</si>
  <si>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</si>
  <si>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</si>
  <si>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</si>
  <si>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</si>
  <si>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</si>
  <si>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</si>
  <si>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</si>
  <si>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</si>
  <si>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</si>
  <si>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</si>
  <si>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</si>
  <si>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</si>
  <si>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«РЦМРиСМ»</t>
  </si>
  <si>
    <t>ГБУ РС (Я) "РРЦ для ДП с ОВЗиР Суваг"</t>
  </si>
  <si>
    <t>ГБУ РС(Я) «Санаторий Бэс Чагда»</t>
  </si>
  <si>
    <t>ФКУЗ "МСЧ МВД дел РФ по РС(Я)"</t>
  </si>
  <si>
    <t>АНО санаторий "Абырал" («Благодеяние»)</t>
  </si>
  <si>
    <t>ООО "Авангард+"</t>
  </si>
  <si>
    <t>ООО "Глобалмед"</t>
  </si>
  <si>
    <t>ООО "Инновационные мед. технологии"</t>
  </si>
  <si>
    <t>ООО "Ленатурфлот"</t>
  </si>
  <si>
    <t>ООО "Медлайф"</t>
  </si>
  <si>
    <t>ООО "М-ЛАЙН"</t>
  </si>
  <si>
    <t>ООО "Профмед"</t>
  </si>
  <si>
    <t>ООО ЦИЭиР "ЭмбриЛайф"</t>
  </si>
  <si>
    <t>ООО "Центр современной нефрологии и диализа"</t>
  </si>
  <si>
    <t>ООО "Центр томографии Магнесия-Якутск"</t>
  </si>
  <si>
    <t>ООО санаторий-профилакторий "Чэбдик"</t>
  </si>
  <si>
    <t>ООО Глазная практика "Про Зрение"</t>
  </si>
  <si>
    <t>ООО МК "Яннамед"</t>
  </si>
  <si>
    <t>ЭКО</t>
  </si>
  <si>
    <t>ПРОЕКТ</t>
  </si>
  <si>
    <t>Медицинская реабилитация СП (10)</t>
  </si>
  <si>
    <t>Медицинская реабилитация СП (30)</t>
  </si>
  <si>
    <t>ГАУ РС(Я) «РБ № 1 – НЦМ»</t>
  </si>
  <si>
    <t>ФГБУЗ "ДВОМЦ ФМБА"</t>
  </si>
  <si>
    <t>ФГБОУ ВО «Амурская ГМА» МЗ РФ</t>
  </si>
  <si>
    <t>OOO «Ай-Клиник Северо-Запад»</t>
  </si>
  <si>
    <t>OOO «Диагностический центр Фаворит-Якутия)»</t>
  </si>
  <si>
    <t>ООО "Медторгсервис"</t>
  </si>
  <si>
    <t>ООО "МЦ Диалог"</t>
  </si>
  <si>
    <t xml:space="preserve">ООО «Виталаб» </t>
  </si>
  <si>
    <t>ООО КМСРЦ ОДА «Движение-это жизнь»</t>
  </si>
  <si>
    <t>ООО «Медклуб»</t>
  </si>
  <si>
    <t>ООО «Юним-Сибирь»</t>
  </si>
  <si>
    <t>ООО "Клиника коррекции здоровья"</t>
  </si>
  <si>
    <t>Гепатит С</t>
  </si>
  <si>
    <t>ООО "3216"</t>
  </si>
  <si>
    <t>Таблица 1 к вопросу 2</t>
  </si>
  <si>
    <t>ООО "Ренодиал"</t>
  </si>
  <si>
    <t>ГБУ РС(Я) "Якутский респ.центр по проф.и борьбе со СПИД и инфекционными заболеваниями"</t>
  </si>
  <si>
    <t>страхования  от 30.09.2024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</si>
</sst>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"/>
    <numFmt numFmtId="167" formatCode="#,##0.000"/>
    <numFmt numFmtId="168" formatCode="_-* #,##0.00_р_._-;\-* #,##0.00_р_._-;_-* &quot;-&quot;??_р_.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_-* #,##0&quot;р.&quot;_-;\-* #,##0&quot;р.&quot;_-;_-* &quot;-&quot;&quot;р.&quot;_-;_-@_-"/>
    <numFmt numFmtId="172" formatCode="\M\o\n\t\h\ \D.\y\y\y\y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12">
    <xf numFmtId="0" fontId="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168" fontId="11" fillId="0" borderId="0"/>
    <xf numFmtId="169" fontId="11" fillId="0" borderId="0"/>
    <xf numFmtId="168" fontId="11" fillId="0" borderId="0"/>
    <xf numFmtId="168" fontId="12" fillId="0" borderId="0" applyFont="0" applyFill="0" applyBorder="0" applyAlignment="0" applyProtection="0"/>
    <xf numFmtId="170" fontId="11" fillId="0" borderId="0"/>
    <xf numFmtId="171" fontId="11" fillId="0" borderId="0"/>
    <xf numFmtId="170" fontId="11" fillId="0" borderId="0"/>
    <xf numFmtId="170" fontId="12" fillId="0" borderId="0" applyFont="0" applyFill="0" applyBorder="0" applyAlignment="0" applyProtection="0"/>
    <xf numFmtId="172" fontId="13" fillId="0" borderId="0">
      <protection locked="0"/>
    </xf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3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/>
    <xf numFmtId="0" fontId="18" fillId="0" borderId="0">
      <protection locked="0"/>
    </xf>
    <xf numFmtId="0" fontId="1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2" fillId="0" borderId="0"/>
    <xf numFmtId="9" fontId="11" fillId="0" borderId="0"/>
    <xf numFmtId="9" fontId="11" fillId="0" borderId="0"/>
    <xf numFmtId="0" fontId="13" fillId="0" borderId="7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2" fillId="0" borderId="0"/>
    <xf numFmtId="0" fontId="23" fillId="0" borderId="0">
      <alignment horizontal="left" vertical="top" wrapText="1"/>
    </xf>
    <xf numFmtId="0" fontId="11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11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5" fillId="0" borderId="0"/>
    <xf numFmtId="0" fontId="11" fillId="0" borderId="0"/>
    <xf numFmtId="0" fontId="26" fillId="0" borderId="0"/>
    <xf numFmtId="0" fontId="15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7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2" fillId="0" borderId="0"/>
    <xf numFmtId="0" fontId="12" fillId="0" borderId="0"/>
    <xf numFmtId="0" fontId="1" fillId="0" borderId="0"/>
    <xf numFmtId="0" fontId="12" fillId="0" borderId="0"/>
    <xf numFmtId="0" fontId="10" fillId="0" borderId="0">
      <alignment vertical="top"/>
    </xf>
    <xf numFmtId="0" fontId="1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10" fillId="0" borderId="0">
      <alignment vertical="top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6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8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0" fillId="0" borderId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5" fontId="11" fillId="0" borderId="0" applyFont="0" applyFill="0" applyBorder="0" applyAlignment="0" applyProtection="0"/>
    <xf numFmtId="168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87">
    <xf numFmtId="0" fontId="0" fillId="0" borderId="0" xfId="0"/>
    <xf numFmtId="164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4" fillId="0" borderId="2" xfId="0" applyFont="1" applyFill="1" applyBorder="1"/>
    <xf numFmtId="0" fontId="4" fillId="0" borderId="4" xfId="0" applyFont="1" applyFill="1" applyBorder="1"/>
    <xf numFmtId="0" fontId="6" fillId="0" borderId="0" xfId="0" applyFont="1" applyFill="1" applyBorder="1"/>
    <xf numFmtId="16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vertical="center"/>
    </xf>
    <xf numFmtId="164" fontId="32" fillId="0" borderId="1" xfId="1" applyNumberFormat="1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4" xfId="0" applyFont="1" applyFill="1" applyBorder="1"/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/>
    <xf numFmtId="0" fontId="0" fillId="0" borderId="0" xfId="0" applyFill="1"/>
    <xf numFmtId="0" fontId="4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left" vertical="center"/>
    </xf>
    <xf numFmtId="0" fontId="7" fillId="0" borderId="0" xfId="0" applyFont="1" applyFill="1"/>
    <xf numFmtId="164" fontId="3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164" fontId="3" fillId="0" borderId="0" xfId="0" applyNumberFormat="1" applyFont="1" applyFill="1"/>
    <xf numFmtId="4" fontId="3" fillId="0" borderId="0" xfId="0" applyNumberFormat="1" applyFont="1" applyFill="1"/>
    <xf numFmtId="167" fontId="3" fillId="0" borderId="0" xfId="0" applyNumberFormat="1" applyFont="1" applyFill="1"/>
    <xf numFmtId="0" fontId="8" fillId="0" borderId="1" xfId="0" applyFont="1" applyFill="1" applyBorder="1" applyAlignment="1">
      <alignment horizontal="center" vertical="center"/>
    </xf>
    <xf numFmtId="164" fontId="3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1" fillId="0" borderId="16" xfId="0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center" vertical="center"/>
    </xf>
    <xf numFmtId="164" fontId="31" fillId="0" borderId="5" xfId="0" applyNumberFormat="1" applyFont="1" applyFill="1" applyBorder="1" applyAlignment="1">
      <alignment horizontal="center" vertical="center" wrapText="1"/>
    </xf>
    <xf numFmtId="164" fontId="31" fillId="0" borderId="6" xfId="0" applyNumberFormat="1" applyFont="1" applyFill="1" applyBorder="1" applyAlignment="1">
      <alignment horizontal="center" vertical="center" wrapText="1"/>
    </xf>
    <xf numFmtId="164" fontId="32" fillId="0" borderId="2" xfId="1" applyNumberFormat="1" applyFont="1" applyFill="1" applyBorder="1" applyAlignment="1">
      <alignment horizontal="center" vertical="center" wrapText="1"/>
    </xf>
    <xf numFmtId="164" fontId="32" fillId="0" borderId="11" xfId="1" applyNumberFormat="1" applyFont="1" applyFill="1" applyBorder="1" applyAlignment="1">
      <alignment horizontal="center" vertical="center" wrapText="1"/>
    </xf>
    <xf numFmtId="164" fontId="32" fillId="0" borderId="5" xfId="1" applyNumberFormat="1" applyFont="1" applyFill="1" applyBorder="1" applyAlignment="1">
      <alignment horizontal="center" vertical="center" wrapText="1"/>
    </xf>
    <xf numFmtId="164" fontId="32" fillId="0" borderId="6" xfId="1" applyNumberFormat="1" applyFont="1" applyFill="1" applyBorder="1" applyAlignment="1">
      <alignment horizontal="center" vertical="center" wrapText="1"/>
    </xf>
    <xf numFmtId="43" fontId="9" fillId="0" borderId="5" xfId="0" applyNumberFormat="1" applyFont="1" applyFill="1" applyBorder="1" applyAlignment="1">
      <alignment horizontal="center" vertical="center" wrapText="1"/>
    </xf>
    <xf numFmtId="43" fontId="9" fillId="0" borderId="6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31" fillId="0" borderId="17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0" fontId="31" fillId="0" borderId="18" xfId="0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43" fontId="24" fillId="0" borderId="1" xfId="0" applyNumberFormat="1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164" fontId="32" fillId="0" borderId="3" xfId="1" applyNumberFormat="1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</cellXfs>
  <cellStyles count="612">
    <cellStyle name="_22994F89" xfId="2"/>
    <cellStyle name="_302B5C4" xfId="3"/>
    <cellStyle name="_бюджетная смета 2010 год2" xfId="4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1" xfId="16"/>
    <cellStyle name="Excel Built-in Normal 12" xfId="17"/>
    <cellStyle name="Excel Built-in Normal 13" xfId="18"/>
    <cellStyle name="Excel Built-in Normal 14" xfId="19"/>
    <cellStyle name="Excel Built-in Normal 15" xfId="20"/>
    <cellStyle name="Excel Built-in Normal 2" xfId="21"/>
    <cellStyle name="Excel Built-in Normal 2 2" xfId="22"/>
    <cellStyle name="Excel Built-in Normal 2 3" xfId="23"/>
    <cellStyle name="Excel Built-in Normal 3" xfId="24"/>
    <cellStyle name="Excel Built-in Normal 4" xfId="25"/>
    <cellStyle name="Excel Built-in Normal 5" xfId="26"/>
    <cellStyle name="Excel Built-in Normal 6" xfId="27"/>
    <cellStyle name="Excel Built-in Normal 7" xfId="28"/>
    <cellStyle name="Excel Built-in Normal 8" xfId="29"/>
    <cellStyle name="Excel Built-in Normal 9" xfId="30"/>
    <cellStyle name="Excel Built-in Normal_140009" xfId="31"/>
    <cellStyle name="Fixed" xfId="32"/>
    <cellStyle name="Heading1" xfId="33"/>
    <cellStyle name="Heading2" xfId="34"/>
    <cellStyle name="Îáű÷íűé_ÂŰŐÎÄ" xfId="35"/>
    <cellStyle name="Normal" xfId="36"/>
    <cellStyle name="Normal 2" xfId="37"/>
    <cellStyle name="Normal 3" xfId="38"/>
    <cellStyle name="Normal 3 2" xfId="39"/>
    <cellStyle name="Normal_Forma" xfId="40"/>
    <cellStyle name="Percent" xfId="41"/>
    <cellStyle name="Percent 2" xfId="42"/>
    <cellStyle name="Total" xfId="43"/>
    <cellStyle name="Гиперссылка 2" xfId="44"/>
    <cellStyle name="Гиперссылка 2 2" xfId="45"/>
    <cellStyle name="Гиперссылка 3" xfId="46"/>
    <cellStyle name="Гиперссылка 3 2" xfId="47"/>
    <cellStyle name="Обычный" xfId="0" builtinId="0"/>
    <cellStyle name="Обычный 10" xfId="48"/>
    <cellStyle name="Обычный 10 2" xfId="49"/>
    <cellStyle name="Обычный 10_ТП АПП" xfId="50"/>
    <cellStyle name="Обычный 11" xfId="51"/>
    <cellStyle name="Обычный 11 2" xfId="52"/>
    <cellStyle name="Обычный 11 2 2" xfId="53"/>
    <cellStyle name="Обычный 11 2_ТП АПП" xfId="54"/>
    <cellStyle name="Обычный 11 3" xfId="55"/>
    <cellStyle name="Обычный 11_140009" xfId="56"/>
    <cellStyle name="Обычный 12" xfId="57"/>
    <cellStyle name="Обычный 12 2" xfId="58"/>
    <cellStyle name="Обычный 12_ТП АПП" xfId="59"/>
    <cellStyle name="Обычный 13" xfId="60"/>
    <cellStyle name="Обычный 13 2" xfId="61"/>
    <cellStyle name="Обычный 13_ТП АПП" xfId="62"/>
    <cellStyle name="Обычный 14" xfId="63"/>
    <cellStyle name="Обычный 14 2" xfId="64"/>
    <cellStyle name="Обычный 14_ТП АПП" xfId="65"/>
    <cellStyle name="Обычный 15" xfId="66"/>
    <cellStyle name="Обычный 15 2" xfId="67"/>
    <cellStyle name="Обычный 15_ТП АПП" xfId="68"/>
    <cellStyle name="Обычный 16" xfId="69"/>
    <cellStyle name="Обычный 161" xfId="70"/>
    <cellStyle name="Обычный 17" xfId="71"/>
    <cellStyle name="Обычный 18" xfId="72"/>
    <cellStyle name="Обычный 18 2" xfId="73"/>
    <cellStyle name="Обычный 19" xfId="74"/>
    <cellStyle name="Обычный 2" xfId="75"/>
    <cellStyle name="Обычный 2 10" xfId="76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_ТП АПП" xfId="191"/>
    <cellStyle name="Обычный 2 2 11" xfId="192"/>
    <cellStyle name="Обычный 2 2 12" xfId="193"/>
    <cellStyle name="Обычный 2 2 13" xfId="194"/>
    <cellStyle name="Обычный 2 2 14" xfId="195"/>
    <cellStyle name="Обычный 2 2 15" xfId="196"/>
    <cellStyle name="Обычный 2 2 2" xfId="197"/>
    <cellStyle name="Обычный 2 2 2 10" xfId="198"/>
    <cellStyle name="Обычный 2 2 2 2" xfId="199"/>
    <cellStyle name="Обычный 2 2 2 2 10" xfId="200"/>
    <cellStyle name="Обычный 2 2 2 2 2" xfId="201"/>
    <cellStyle name="Обычный 2 2 2 2 2 2" xfId="202"/>
    <cellStyle name="Обычный 2 2 2 2 2_ТП АПП" xfId="203"/>
    <cellStyle name="Обычный 2 2 2 2 3" xfId="204"/>
    <cellStyle name="Обычный 2 2 2 2 4" xfId="205"/>
    <cellStyle name="Обычный 2 2 2 2 5" xfId="206"/>
    <cellStyle name="Обычный 2 2 2 2 6" xfId="207"/>
    <cellStyle name="Обычный 2 2 2 2 7" xfId="208"/>
    <cellStyle name="Обычный 2 2 2 2 8" xfId="209"/>
    <cellStyle name="Обычный 2 2 2 2 9" xfId="210"/>
    <cellStyle name="Обычный 2 2 2 2_140009" xfId="211"/>
    <cellStyle name="Обычный 2 2 2 3" xfId="212"/>
    <cellStyle name="Обычный 2 2 2 3 2" xfId="213"/>
    <cellStyle name="Обычный 2 2 2 3_ТП АПП" xfId="214"/>
    <cellStyle name="Обычный 2 2 2 4" xfId="215"/>
    <cellStyle name="Обычный 2 2 2 5" xfId="216"/>
    <cellStyle name="Обычный 2 2 2 6" xfId="217"/>
    <cellStyle name="Обычный 2 2 2 7" xfId="218"/>
    <cellStyle name="Обычный 2 2 2 8" xfId="219"/>
    <cellStyle name="Обычный 2 2 2 9" xfId="220"/>
    <cellStyle name="Обычный 2 2 2_140009" xfId="221"/>
    <cellStyle name="Обычный 2 2 3" xfId="222"/>
    <cellStyle name="Обычный 2 2 3 2" xfId="223"/>
    <cellStyle name="Обычный 2 2 3_ТП АПП" xfId="224"/>
    <cellStyle name="Обычный 2 2 4" xfId="225"/>
    <cellStyle name="Обычный 2 2 4 2" xfId="226"/>
    <cellStyle name="Обычный 2 2 4_ТП АПП" xfId="227"/>
    <cellStyle name="Обычный 2 2 5" xfId="228"/>
    <cellStyle name="Обычный 2 2 6" xfId="229"/>
    <cellStyle name="Обычный 2 2 7" xfId="230"/>
    <cellStyle name="Обычный 2 2 8" xfId="231"/>
    <cellStyle name="Обычный 2 2 9" xfId="232"/>
    <cellStyle name="Обычный 2 2_140009" xfId="233"/>
    <cellStyle name="Обычный 2 20" xfId="234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7" xfId="297"/>
    <cellStyle name="Обычный 2 28" xfId="298"/>
    <cellStyle name="Обычный 2 29" xfId="299"/>
    <cellStyle name="Обычный 2 3" xfId="300"/>
    <cellStyle name="Обычный 2 3 10" xfId="301"/>
    <cellStyle name="Обычный 2 3 11" xfId="302"/>
    <cellStyle name="Обычный 2 3 2" xfId="303"/>
    <cellStyle name="Обычный 2 3 2 2" xfId="304"/>
    <cellStyle name="Обычный 2 3 2_ТП АПП" xfId="305"/>
    <cellStyle name="Обычный 2 3 3" xfId="306"/>
    <cellStyle name="Обычный 2 3 3 2" xfId="307"/>
    <cellStyle name="Обычный 2 3 3_ТП АПП" xfId="308"/>
    <cellStyle name="Обычный 2 3 4" xfId="309"/>
    <cellStyle name="Обычный 2 3 5" xfId="310"/>
    <cellStyle name="Обычный 2 3 6" xfId="311"/>
    <cellStyle name="Обычный 2 3 7" xfId="312"/>
    <cellStyle name="Обычный 2 3 8" xfId="313"/>
    <cellStyle name="Обычный 2 3 9" xfId="314"/>
    <cellStyle name="Обычный 2 3_140009" xfId="315"/>
    <cellStyle name="Обычный 2 30" xfId="316"/>
    <cellStyle name="Обычный 2 31" xfId="317"/>
    <cellStyle name="Обычный 2 32" xfId="318"/>
    <cellStyle name="Обычный 2 33" xfId="319"/>
    <cellStyle name="Обычный 2 34" xfId="320"/>
    <cellStyle name="Обычный 2 35" xfId="321"/>
    <cellStyle name="Обычный 2 36" xfId="322"/>
    <cellStyle name="Обычный 2 37" xfId="323"/>
    <cellStyle name="Обычный 2 38" xfId="324"/>
    <cellStyle name="Обычный 2 39" xfId="325"/>
    <cellStyle name="Обычный 2 4" xfId="326"/>
    <cellStyle name="Обычный 2 4 2" xfId="327"/>
    <cellStyle name="Обычный 2 4_ТП АПП" xfId="328"/>
    <cellStyle name="Обычный 2 40" xfId="329"/>
    <cellStyle name="Обычный 2 41" xfId="330"/>
    <cellStyle name="Обычный 2 42" xfId="331"/>
    <cellStyle name="Обычный 2 43" xfId="332"/>
    <cellStyle name="Обычный 2 44" xfId="333"/>
    <cellStyle name="Обычный 2 45" xfId="334"/>
    <cellStyle name="Обычный 2 46" xfId="335"/>
    <cellStyle name="Обычный 2 47" xfId="336"/>
    <cellStyle name="Обычный 2 48" xfId="337"/>
    <cellStyle name="Обычный 2 49" xfId="338"/>
    <cellStyle name="Обычный 2 5" xfId="339"/>
    <cellStyle name="Обычный 2 5 2" xfId="340"/>
    <cellStyle name="Обычный 2 5_ТП АПП" xfId="341"/>
    <cellStyle name="Обычный 2 50" xfId="342"/>
    <cellStyle name="Обычный 2 51" xfId="343"/>
    <cellStyle name="Обычный 2 52" xfId="344"/>
    <cellStyle name="Обычный 2 53" xfId="345"/>
    <cellStyle name="Обычный 2 54" xfId="346"/>
    <cellStyle name="Обычный 2 55" xfId="347"/>
    <cellStyle name="Обычный 2 56" xfId="348"/>
    <cellStyle name="Обычный 2 57" xfId="349"/>
    <cellStyle name="Обычный 2 58" xfId="350"/>
    <cellStyle name="Обычный 2 59" xfId="351"/>
    <cellStyle name="Обычный 2 6" xfId="352"/>
    <cellStyle name="Обычный 2 6 2" xfId="353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1" xfId="401"/>
    <cellStyle name="Обычный 22" xfId="402"/>
    <cellStyle name="Обычный 23" xfId="403"/>
    <cellStyle name="Обычный 24" xfId="404"/>
    <cellStyle name="Обычный 25" xfId="405"/>
    <cellStyle name="Обычный 25 2" xfId="406"/>
    <cellStyle name="Обычный 26" xfId="407"/>
    <cellStyle name="Обычный 27" xfId="408"/>
    <cellStyle name="Обычный 27 2" xfId="409"/>
    <cellStyle name="Обычный 28" xfId="410"/>
    <cellStyle name="Обычный 28 2" xfId="411"/>
    <cellStyle name="Обычный 29" xfId="412"/>
    <cellStyle name="Обычный 3" xfId="413"/>
    <cellStyle name="Обычный 3 2" xfId="414"/>
    <cellStyle name="Обычный 3 2 2" xfId="1"/>
    <cellStyle name="Обычный 3 2 2 2" xfId="415"/>
    <cellStyle name="Обычный 3 2 3" xfId="416"/>
    <cellStyle name="Обычный 3 2 4" xfId="417"/>
    <cellStyle name="Обычный 3 3" xfId="418"/>
    <cellStyle name="Обычный 3 3 2" xfId="419"/>
    <cellStyle name="Обычный 3 4" xfId="420"/>
    <cellStyle name="Обычный 3 5" xfId="421"/>
    <cellStyle name="Обычный 3 6" xfId="422"/>
    <cellStyle name="Обычный 3_ТП АПП" xfId="423"/>
    <cellStyle name="Обычный 30" xfId="424"/>
    <cellStyle name="Обычный 31" xfId="425"/>
    <cellStyle name="Обычный 32" xfId="426"/>
    <cellStyle name="Обычный 33" xfId="427"/>
    <cellStyle name="Обычный 34" xfId="428"/>
    <cellStyle name="Обычный 35" xfId="429"/>
    <cellStyle name="Обычный 36" xfId="430"/>
    <cellStyle name="Обычный 37" xfId="431"/>
    <cellStyle name="Обычный 38" xfId="432"/>
    <cellStyle name="Обычный 39" xfId="433"/>
    <cellStyle name="Обычный 4" xfId="434"/>
    <cellStyle name="Обычный 4 2" xfId="435"/>
    <cellStyle name="Обычный 4 2 2" xfId="436"/>
    <cellStyle name="Обычный 4 2 3" xfId="437"/>
    <cellStyle name="Обычный 4 3" xfId="438"/>
    <cellStyle name="Обычный 40" xfId="439"/>
    <cellStyle name="Обычный 41" xfId="440"/>
    <cellStyle name="Обычный 42" xfId="441"/>
    <cellStyle name="Обычный 43" xfId="442"/>
    <cellStyle name="Обычный 44" xfId="443"/>
    <cellStyle name="Обычный 45" xfId="444"/>
    <cellStyle name="Обычный 45 2" xfId="445"/>
    <cellStyle name="Обычный 45_ТП АПП" xfId="446"/>
    <cellStyle name="Обычный 46" xfId="447"/>
    <cellStyle name="Обычный 47" xfId="448"/>
    <cellStyle name="Обычный 48" xfId="449"/>
    <cellStyle name="Обычный 49" xfId="450"/>
    <cellStyle name="Обычный 5" xfId="451"/>
    <cellStyle name="Обычный 5 2" xfId="452"/>
    <cellStyle name="Обычный 5 2 2" xfId="453"/>
    <cellStyle name="Обычный 5 3" xfId="454"/>
    <cellStyle name="Обычный 5_ТП АПП" xfId="455"/>
    <cellStyle name="Обычный 50" xfId="456"/>
    <cellStyle name="Обычный 51" xfId="457"/>
    <cellStyle name="Обычный 52" xfId="458"/>
    <cellStyle name="Обычный 53" xfId="459"/>
    <cellStyle name="Обычный 54" xfId="460"/>
    <cellStyle name="Обычный 55" xfId="461"/>
    <cellStyle name="Обычный 56" xfId="462"/>
    <cellStyle name="Обычный 57" xfId="463"/>
    <cellStyle name="Обычный 58" xfId="464"/>
    <cellStyle name="Обычный 6" xfId="465"/>
    <cellStyle name="Обычный 6 2" xfId="466"/>
    <cellStyle name="Обычный 6 2 6" xfId="467"/>
    <cellStyle name="Обычный 6 3" xfId="468"/>
    <cellStyle name="Обычный 6_ТП АПП" xfId="469"/>
    <cellStyle name="Обычный 64" xfId="470"/>
    <cellStyle name="Обычный 67" xfId="471"/>
    <cellStyle name="Обычный 7" xfId="472"/>
    <cellStyle name="Обычный 7 2" xfId="473"/>
    <cellStyle name="Обычный 7 3" xfId="474"/>
    <cellStyle name="Обычный 7_ТП АПП" xfId="475"/>
    <cellStyle name="Обычный 8" xfId="476"/>
    <cellStyle name="Обычный 8 2" xfId="477"/>
    <cellStyle name="Обычный 8 3" xfId="478"/>
    <cellStyle name="Обычный 8_ТП АПП" xfId="479"/>
    <cellStyle name="Обычный 9" xfId="480"/>
    <cellStyle name="Обычный 9 2" xfId="481"/>
    <cellStyle name="Обычный 9_ТП АПП" xfId="482"/>
    <cellStyle name="Процентный 2" xfId="483"/>
    <cellStyle name="Процентный 2 10" xfId="484"/>
    <cellStyle name="Процентный 2 10 2" xfId="485"/>
    <cellStyle name="Процентный 2 10 2 2" xfId="486"/>
    <cellStyle name="Процентный 2 10 3" xfId="487"/>
    <cellStyle name="Процентный 2 11" xfId="488"/>
    <cellStyle name="Процентный 2 11 2" xfId="489"/>
    <cellStyle name="Процентный 2 11 2 2" xfId="490"/>
    <cellStyle name="Процентный 2 11 3" xfId="491"/>
    <cellStyle name="Процентный 2 2" xfId="492"/>
    <cellStyle name="Процентный 2 2 2" xfId="493"/>
    <cellStyle name="Процентный 2 2 2 2" xfId="494"/>
    <cellStyle name="Процентный 2 2 2 2 2" xfId="495"/>
    <cellStyle name="Процентный 2 2 2 3" xfId="496"/>
    <cellStyle name="Процентный 2 2 3" xfId="497"/>
    <cellStyle name="Процентный 2 2 3 2" xfId="498"/>
    <cellStyle name="Процентный 2 2 4" xfId="499"/>
    <cellStyle name="Процентный 2 2 5" xfId="500"/>
    <cellStyle name="Процентный 2 3" xfId="501"/>
    <cellStyle name="Процентный 2 3 2" xfId="502"/>
    <cellStyle name="Процентный 2 3 2 2" xfId="503"/>
    <cellStyle name="Процентный 2 3 3" xfId="504"/>
    <cellStyle name="Процентный 2 4" xfId="505"/>
    <cellStyle name="Процентный 2 4 2" xfId="506"/>
    <cellStyle name="Процентный 2 4 2 2" xfId="507"/>
    <cellStyle name="Процентный 2 4 3" xfId="508"/>
    <cellStyle name="Процентный 2 5" xfId="509"/>
    <cellStyle name="Процентный 2 5 2" xfId="510"/>
    <cellStyle name="Процентный 2 5 2 2" xfId="511"/>
    <cellStyle name="Процентный 2 5 3" xfId="512"/>
    <cellStyle name="Процентный 2 6" xfId="513"/>
    <cellStyle name="Процентный 2 6 2" xfId="514"/>
    <cellStyle name="Процентный 2 6 2 2" xfId="515"/>
    <cellStyle name="Процентный 2 6 3" xfId="516"/>
    <cellStyle name="Процентный 2 7" xfId="517"/>
    <cellStyle name="Процентный 2 7 2" xfId="518"/>
    <cellStyle name="Процентный 2 7 2 2" xfId="519"/>
    <cellStyle name="Процентный 2 7 3" xfId="520"/>
    <cellStyle name="Процентный 2 8" xfId="521"/>
    <cellStyle name="Процентный 2 8 2" xfId="522"/>
    <cellStyle name="Процентный 2 8 2 2" xfId="523"/>
    <cellStyle name="Процентный 2 8 3" xfId="524"/>
    <cellStyle name="Процентный 2 9" xfId="525"/>
    <cellStyle name="Процентный 2 9 2" xfId="526"/>
    <cellStyle name="Процентный 2 9 2 2" xfId="527"/>
    <cellStyle name="Процентный 2 9 3" xfId="528"/>
    <cellStyle name="Процентный 3" xfId="529"/>
    <cellStyle name="Процентный 3 2" xfId="530"/>
    <cellStyle name="Процентный 3 2 2" xfId="531"/>
    <cellStyle name="Процентный 3 3" xfId="532"/>
    <cellStyle name="Процентный 4" xfId="533"/>
    <cellStyle name="Процентный 4 2" xfId="534"/>
    <cellStyle name="Процентный 5" xfId="535"/>
    <cellStyle name="Стиль 1" xfId="536"/>
    <cellStyle name="Тысячи [0]_0203000" xfId="537"/>
    <cellStyle name="Тысячи_0203000" xfId="538"/>
    <cellStyle name="Финансовый 10" xfId="539"/>
    <cellStyle name="Финансовый 13" xfId="540"/>
    <cellStyle name="Финансовый 2" xfId="541"/>
    <cellStyle name="Финансовый 2 10" xfId="542"/>
    <cellStyle name="Финансовый 2 10 2" xfId="543"/>
    <cellStyle name="Финансовый 2 10 2 2" xfId="544"/>
    <cellStyle name="Финансовый 2 10 3" xfId="545"/>
    <cellStyle name="Финансовый 2 11" xfId="546"/>
    <cellStyle name="Финансовый 2 11 2" xfId="547"/>
    <cellStyle name="Финансовый 2 11 2 2" xfId="548"/>
    <cellStyle name="Финансовый 2 11 3" xfId="549"/>
    <cellStyle name="Финансовый 2 12" xfId="550"/>
    <cellStyle name="Финансовый 2 12 2" xfId="551"/>
    <cellStyle name="Финансовый 2 13" xfId="552"/>
    <cellStyle name="Финансовый 2 13 2" xfId="553"/>
    <cellStyle name="Финансовый 2 14" xfId="554"/>
    <cellStyle name="Финансовый 2 15" xfId="555"/>
    <cellStyle name="Финансовый 2 2" xfId="556"/>
    <cellStyle name="Финансовый 2 2 2" xfId="557"/>
    <cellStyle name="Финансовый 2 2 2 2" xfId="558"/>
    <cellStyle name="Финансовый 2 2 3" xfId="559"/>
    <cellStyle name="Финансовый 2 2 4" xfId="560"/>
    <cellStyle name="Финансовый 2 2 5" xfId="561"/>
    <cellStyle name="Финансовый 2 3" xfId="562"/>
    <cellStyle name="Финансовый 2 3 2" xfId="563"/>
    <cellStyle name="Финансовый 2 3 2 2" xfId="564"/>
    <cellStyle name="Финансовый 2 3 3" xfId="565"/>
    <cellStyle name="Финансовый 2 3 4" xfId="566"/>
    <cellStyle name="Финансовый 2 4" xfId="567"/>
    <cellStyle name="Финансовый 2 4 2" xfId="568"/>
    <cellStyle name="Финансовый 2 4 2 2" xfId="569"/>
    <cellStyle name="Финансовый 2 4 3" xfId="570"/>
    <cellStyle name="Финансовый 2 5" xfId="571"/>
    <cellStyle name="Финансовый 2 5 2" xfId="572"/>
    <cellStyle name="Финансовый 2 5 2 2" xfId="573"/>
    <cellStyle name="Финансовый 2 5 3" xfId="574"/>
    <cellStyle name="Финансовый 2 6" xfId="575"/>
    <cellStyle name="Финансовый 2 6 2" xfId="576"/>
    <cellStyle name="Финансовый 2 6 2 2" xfId="577"/>
    <cellStyle name="Финансовый 2 6 3" xfId="578"/>
    <cellStyle name="Финансовый 2 7" xfId="579"/>
    <cellStyle name="Финансовый 2 7 2" xfId="580"/>
    <cellStyle name="Финансовый 2 7 2 2" xfId="581"/>
    <cellStyle name="Финансовый 2 7 3" xfId="582"/>
    <cellStyle name="Финансовый 2 8" xfId="583"/>
    <cellStyle name="Финансовый 2 8 2" xfId="584"/>
    <cellStyle name="Финансовый 2 8 2 2" xfId="585"/>
    <cellStyle name="Финансовый 2 8 3" xfId="586"/>
    <cellStyle name="Финансовый 2 9" xfId="587"/>
    <cellStyle name="Финансовый 2 9 2" xfId="588"/>
    <cellStyle name="Финансовый 2 9 2 2" xfId="589"/>
    <cellStyle name="Финансовый 2 9 3" xfId="590"/>
    <cellStyle name="Финансовый 3" xfId="591"/>
    <cellStyle name="Финансовый 3 2" xfId="592"/>
    <cellStyle name="Финансовый 3 3" xfId="593"/>
    <cellStyle name="Финансовый 3 4" xfId="594"/>
    <cellStyle name="Финансовый 4" xfId="595"/>
    <cellStyle name="Финансовый 4 2" xfId="596"/>
    <cellStyle name="Финансовый 4 2 2" xfId="597"/>
    <cellStyle name="Финансовый 4 3" xfId="598"/>
    <cellStyle name="Финансовый 4 4" xfId="599"/>
    <cellStyle name="Финансовый 4 5" xfId="600"/>
    <cellStyle name="Финансовый 5" xfId="601"/>
    <cellStyle name="Финансовый 5 2" xfId="602"/>
    <cellStyle name="Финансовый 5 3" xfId="603"/>
    <cellStyle name="Финансовый 6" xfId="604"/>
    <cellStyle name="Финансовый 6 2" xfId="605"/>
    <cellStyle name="Финансовый 6 3" xfId="606"/>
    <cellStyle name="Финансовый 7" xfId="607"/>
    <cellStyle name="Финансовый 7 2" xfId="608"/>
    <cellStyle name="Финансовый 7 3" xfId="609"/>
    <cellStyle name="Финансовый 8" xfId="610"/>
    <cellStyle name="Финансовый 9" xfId="611"/>
  </cellStyles>
  <dxfs count="1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C133"/>
  <sheetViews>
    <sheetView tabSelected="1" view="pageBreakPreview" zoomScale="60" zoomScaleNormal="80" workbookViewId="0">
      <pane xSplit="2" ySplit="12" topLeftCell="C37" activePane="bottomRight" state="frozen"/>
      <selection activeCell="AU46" sqref="AU46"/>
      <selection pane="topRight" activeCell="AU46" sqref="AU46"/>
      <selection pane="bottomLeft" activeCell="AU46" sqref="AU46"/>
      <selection pane="bottomRight" activeCell="AJ39" sqref="AJ39"/>
    </sheetView>
  </sheetViews>
  <sheetFormatPr defaultRowHeight="15" x14ac:dyDescent="0.25"/>
  <cols>
    <col min="1" max="1" width="5.28515625" style="25" customWidth="1"/>
    <col min="2" max="2" width="57" style="26" customWidth="1"/>
    <col min="3" max="21" width="15.7109375" style="27" customWidth="1"/>
    <col min="22" max="29" width="15.7109375" style="28" customWidth="1"/>
    <col min="30" max="16384" width="9.140625" style="28"/>
  </cols>
  <sheetData>
    <row r="1" spans="1:29" x14ac:dyDescent="0.25">
      <c r="AB1" s="27"/>
      <c r="AC1" s="1" t="s">
        <v>141</v>
      </c>
    </row>
    <row r="2" spans="1:29" x14ac:dyDescent="0.25">
      <c r="AB2" s="27"/>
      <c r="AC2" s="1" t="s">
        <v>0</v>
      </c>
    </row>
    <row r="3" spans="1:29" x14ac:dyDescent="0.25">
      <c r="B3" s="29"/>
      <c r="AB3" s="27"/>
      <c r="AC3" s="1" t="s">
        <v>1</v>
      </c>
    </row>
    <row r="4" spans="1:29" x14ac:dyDescent="0.25">
      <c r="B4" s="29"/>
      <c r="AB4" s="27"/>
      <c r="AC4" s="1" t="s">
        <v>144</v>
      </c>
    </row>
    <row r="5" spans="1:29" hidden="1" x14ac:dyDescent="0.25">
      <c r="B5" s="29"/>
      <c r="X5" s="2"/>
    </row>
    <row r="6" spans="1:29" hidden="1" x14ac:dyDescent="0.25">
      <c r="B6" s="78" t="s">
        <v>54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X6" s="2"/>
    </row>
    <row r="7" spans="1:29" hidden="1" x14ac:dyDescent="0.25">
      <c r="B7" s="29"/>
      <c r="X7" s="2"/>
    </row>
    <row r="8" spans="1:29" ht="19.5" customHeight="1" x14ac:dyDescent="0.25">
      <c r="B8" s="29"/>
      <c r="C8" s="80" t="s">
        <v>124</v>
      </c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</row>
    <row r="9" spans="1:29" ht="15" customHeight="1" x14ac:dyDescent="0.25">
      <c r="A9" s="82" t="s">
        <v>2</v>
      </c>
      <c r="B9" s="83" t="s">
        <v>3</v>
      </c>
      <c r="C9" s="79" t="s">
        <v>4</v>
      </c>
      <c r="D9" s="73" t="s">
        <v>5</v>
      </c>
      <c r="E9" s="50" t="s">
        <v>6</v>
      </c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62"/>
      <c r="AA9" s="73" t="s">
        <v>7</v>
      </c>
      <c r="AB9" s="50" t="s">
        <v>6</v>
      </c>
      <c r="AC9" s="51"/>
    </row>
    <row r="10" spans="1:29" ht="15" customHeight="1" x14ac:dyDescent="0.25">
      <c r="A10" s="82"/>
      <c r="B10" s="84"/>
      <c r="C10" s="66"/>
      <c r="D10" s="74"/>
      <c r="E10" s="69" t="s">
        <v>8</v>
      </c>
      <c r="F10" s="69" t="s">
        <v>9</v>
      </c>
      <c r="G10" s="68" t="s">
        <v>6</v>
      </c>
      <c r="H10" s="68"/>
      <c r="I10" s="68"/>
      <c r="J10" s="68"/>
      <c r="K10" s="68"/>
      <c r="L10" s="68"/>
      <c r="M10" s="69" t="s">
        <v>10</v>
      </c>
      <c r="N10" s="50" t="s">
        <v>6</v>
      </c>
      <c r="O10" s="51"/>
      <c r="P10" s="62"/>
      <c r="Q10" s="69" t="s">
        <v>11</v>
      </c>
      <c r="R10" s="54" t="s">
        <v>6</v>
      </c>
      <c r="S10" s="72"/>
      <c r="T10" s="72"/>
      <c r="U10" s="55"/>
      <c r="V10" s="73" t="s">
        <v>55</v>
      </c>
      <c r="W10" s="86" t="s">
        <v>56</v>
      </c>
      <c r="X10" s="86"/>
      <c r="Y10" s="86"/>
      <c r="Z10" s="86"/>
      <c r="AA10" s="76"/>
      <c r="AB10" s="73" t="s">
        <v>57</v>
      </c>
      <c r="AC10" s="86" t="s">
        <v>58</v>
      </c>
    </row>
    <row r="11" spans="1:29" ht="15" customHeight="1" x14ac:dyDescent="0.25">
      <c r="A11" s="82"/>
      <c r="B11" s="84"/>
      <c r="C11" s="66"/>
      <c r="D11" s="74"/>
      <c r="E11" s="70"/>
      <c r="F11" s="70"/>
      <c r="G11" s="58" t="s">
        <v>59</v>
      </c>
      <c r="H11" s="60" t="s">
        <v>60</v>
      </c>
      <c r="I11" s="60" t="s">
        <v>61</v>
      </c>
      <c r="J11" s="60" t="s">
        <v>15</v>
      </c>
      <c r="K11" s="60" t="s">
        <v>16</v>
      </c>
      <c r="L11" s="60" t="s">
        <v>62</v>
      </c>
      <c r="M11" s="70"/>
      <c r="N11" s="63"/>
      <c r="O11" s="64"/>
      <c r="P11" s="65"/>
      <c r="Q11" s="70"/>
      <c r="R11" s="52" t="s">
        <v>13</v>
      </c>
      <c r="S11" s="54" t="s">
        <v>6</v>
      </c>
      <c r="T11" s="55"/>
      <c r="U11" s="56" t="s">
        <v>14</v>
      </c>
      <c r="V11" s="74"/>
      <c r="W11" s="86"/>
      <c r="X11" s="86"/>
      <c r="Y11" s="86"/>
      <c r="Z11" s="86"/>
      <c r="AA11" s="76"/>
      <c r="AB11" s="74"/>
      <c r="AC11" s="86"/>
    </row>
    <row r="12" spans="1:29" ht="67.5" customHeight="1" x14ac:dyDescent="0.25">
      <c r="A12" s="82"/>
      <c r="B12" s="85"/>
      <c r="C12" s="67"/>
      <c r="D12" s="75"/>
      <c r="E12" s="71"/>
      <c r="F12" s="71"/>
      <c r="G12" s="59"/>
      <c r="H12" s="61"/>
      <c r="I12" s="61"/>
      <c r="J12" s="61"/>
      <c r="K12" s="61"/>
      <c r="L12" s="61"/>
      <c r="M12" s="71"/>
      <c r="N12" s="47" t="s">
        <v>12</v>
      </c>
      <c r="O12" s="47" t="s">
        <v>123</v>
      </c>
      <c r="P12" s="47" t="s">
        <v>139</v>
      </c>
      <c r="Q12" s="71"/>
      <c r="R12" s="53"/>
      <c r="S12" s="20" t="s">
        <v>12</v>
      </c>
      <c r="T12" s="21" t="s">
        <v>17</v>
      </c>
      <c r="U12" s="57"/>
      <c r="V12" s="75"/>
      <c r="W12" s="45" t="s">
        <v>63</v>
      </c>
      <c r="X12" s="45" t="s">
        <v>64</v>
      </c>
      <c r="Y12" s="45" t="s">
        <v>125</v>
      </c>
      <c r="Z12" s="45" t="s">
        <v>126</v>
      </c>
      <c r="AA12" s="77"/>
      <c r="AB12" s="75"/>
      <c r="AC12" s="86"/>
    </row>
    <row r="13" spans="1:29" ht="15" customHeight="1" x14ac:dyDescent="0.25">
      <c r="A13" s="19">
        <v>1</v>
      </c>
      <c r="B13" s="3" t="s">
        <v>68</v>
      </c>
      <c r="C13" s="22">
        <v>279894.5</v>
      </c>
      <c r="D13" s="22">
        <v>271711.2</v>
      </c>
      <c r="E13" s="22">
        <v>42779</v>
      </c>
      <c r="F13" s="22">
        <v>168749.6</v>
      </c>
      <c r="G13" s="22">
        <v>17941.900000000001</v>
      </c>
      <c r="H13" s="22">
        <v>5419.9</v>
      </c>
      <c r="I13" s="22">
        <v>31914.5</v>
      </c>
      <c r="J13" s="22">
        <v>98440.7</v>
      </c>
      <c r="K13" s="22">
        <v>6716.7</v>
      </c>
      <c r="L13" s="22">
        <v>8315.9</v>
      </c>
      <c r="M13" s="22">
        <v>13139.2</v>
      </c>
      <c r="N13" s="22">
        <v>0</v>
      </c>
      <c r="O13" s="22">
        <v>0</v>
      </c>
      <c r="P13" s="22">
        <v>0</v>
      </c>
      <c r="Q13" s="22">
        <v>47043.4</v>
      </c>
      <c r="R13" s="22">
        <v>47043.4</v>
      </c>
      <c r="S13" s="22">
        <v>556.79999999999995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8183.3</v>
      </c>
      <c r="AB13" s="22">
        <v>8058.6</v>
      </c>
      <c r="AC13" s="22">
        <v>124.7</v>
      </c>
    </row>
    <row r="14" spans="1:29" ht="15" customHeight="1" x14ac:dyDescent="0.25">
      <c r="A14" s="19">
        <v>2</v>
      </c>
      <c r="B14" s="3" t="s">
        <v>69</v>
      </c>
      <c r="C14" s="22">
        <v>1530430.2</v>
      </c>
      <c r="D14" s="22">
        <v>1465499.3</v>
      </c>
      <c r="E14" s="22">
        <v>169583.1</v>
      </c>
      <c r="F14" s="22">
        <v>753127.4</v>
      </c>
      <c r="G14" s="22">
        <v>181063</v>
      </c>
      <c r="H14" s="22">
        <v>53947.1</v>
      </c>
      <c r="I14" s="22">
        <v>87394.3</v>
      </c>
      <c r="J14" s="22">
        <v>295287.90000000002</v>
      </c>
      <c r="K14" s="22">
        <v>54254.1</v>
      </c>
      <c r="L14" s="22">
        <v>81181</v>
      </c>
      <c r="M14" s="22">
        <v>62931.9</v>
      </c>
      <c r="N14" s="22">
        <v>2114.1</v>
      </c>
      <c r="O14" s="22">
        <v>0</v>
      </c>
      <c r="P14" s="22">
        <v>0</v>
      </c>
      <c r="Q14" s="22">
        <v>476586.9</v>
      </c>
      <c r="R14" s="22">
        <v>476586.9</v>
      </c>
      <c r="S14" s="22">
        <v>6897.3</v>
      </c>
      <c r="T14" s="22">
        <v>0</v>
      </c>
      <c r="U14" s="22">
        <v>0</v>
      </c>
      <c r="V14" s="22">
        <v>3270</v>
      </c>
      <c r="W14" s="22">
        <v>0</v>
      </c>
      <c r="X14" s="22">
        <v>0</v>
      </c>
      <c r="Y14" s="22">
        <v>3270</v>
      </c>
      <c r="Z14" s="22">
        <v>0</v>
      </c>
      <c r="AA14" s="22">
        <v>64930.9</v>
      </c>
      <c r="AB14" s="22">
        <v>62347.199999999997</v>
      </c>
      <c r="AC14" s="22">
        <v>2583.6999999999998</v>
      </c>
    </row>
    <row r="15" spans="1:29" ht="15" customHeight="1" x14ac:dyDescent="0.25">
      <c r="A15" s="19">
        <v>3</v>
      </c>
      <c r="B15" s="3" t="s">
        <v>70</v>
      </c>
      <c r="C15" s="22">
        <v>172095.9</v>
      </c>
      <c r="D15" s="22">
        <v>166381.19999999998</v>
      </c>
      <c r="E15" s="22">
        <v>24997.9</v>
      </c>
      <c r="F15" s="22">
        <v>100067.09999999999</v>
      </c>
      <c r="G15" s="22">
        <v>12658.2</v>
      </c>
      <c r="H15" s="22">
        <v>3757.1</v>
      </c>
      <c r="I15" s="22">
        <v>15932.9</v>
      </c>
      <c r="J15" s="22">
        <v>57017.599999999999</v>
      </c>
      <c r="K15" s="22">
        <v>4977.7</v>
      </c>
      <c r="L15" s="22">
        <v>5723.6</v>
      </c>
      <c r="M15" s="22">
        <v>7444.8</v>
      </c>
      <c r="N15" s="22">
        <v>0</v>
      </c>
      <c r="O15" s="22">
        <v>0</v>
      </c>
      <c r="P15" s="22">
        <v>0</v>
      </c>
      <c r="Q15" s="22">
        <v>33871.4</v>
      </c>
      <c r="R15" s="22">
        <v>33871.4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5714.7</v>
      </c>
      <c r="AB15" s="22">
        <v>5714.7</v>
      </c>
      <c r="AC15" s="22">
        <v>0</v>
      </c>
    </row>
    <row r="16" spans="1:29" ht="15.75" x14ac:dyDescent="0.25">
      <c r="A16" s="19">
        <v>4</v>
      </c>
      <c r="B16" s="3" t="s">
        <v>71</v>
      </c>
      <c r="C16" s="22">
        <v>588024.4</v>
      </c>
      <c r="D16" s="22">
        <v>558558.4</v>
      </c>
      <c r="E16" s="22">
        <v>54522</v>
      </c>
      <c r="F16" s="22">
        <v>287479.7</v>
      </c>
      <c r="G16" s="22">
        <v>54225.9</v>
      </c>
      <c r="H16" s="22">
        <v>40082.199999999997</v>
      </c>
      <c r="I16" s="22">
        <v>31802.799999999999</v>
      </c>
      <c r="J16" s="22">
        <v>114480.1</v>
      </c>
      <c r="K16" s="22">
        <v>21235.599999999999</v>
      </c>
      <c r="L16" s="22">
        <v>25653.1</v>
      </c>
      <c r="M16" s="22">
        <v>37610.400000000001</v>
      </c>
      <c r="N16" s="22">
        <v>1173.3</v>
      </c>
      <c r="O16" s="22">
        <v>0</v>
      </c>
      <c r="P16" s="22">
        <v>0</v>
      </c>
      <c r="Q16" s="22">
        <v>178946.3</v>
      </c>
      <c r="R16" s="22">
        <v>178946.3</v>
      </c>
      <c r="S16" s="22">
        <v>8.9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29466</v>
      </c>
      <c r="AB16" s="22">
        <v>29014.6</v>
      </c>
      <c r="AC16" s="22">
        <v>451.4</v>
      </c>
    </row>
    <row r="17" spans="1:29" ht="15.75" x14ac:dyDescent="0.25">
      <c r="A17" s="19">
        <v>5</v>
      </c>
      <c r="B17" s="3" t="s">
        <v>72</v>
      </c>
      <c r="C17" s="22">
        <v>172238.90000000002</v>
      </c>
      <c r="D17" s="22">
        <v>172238.90000000002</v>
      </c>
      <c r="E17" s="22">
        <v>36137.1</v>
      </c>
      <c r="F17" s="22">
        <v>96593.1</v>
      </c>
      <c r="G17" s="22">
        <v>9776.7000000000007</v>
      </c>
      <c r="H17" s="22">
        <v>6949.7</v>
      </c>
      <c r="I17" s="22">
        <v>16383.1</v>
      </c>
      <c r="J17" s="22">
        <v>52537.4</v>
      </c>
      <c r="K17" s="22">
        <v>5193.1000000000004</v>
      </c>
      <c r="L17" s="22">
        <v>5753.1</v>
      </c>
      <c r="M17" s="22">
        <v>8629.7000000000007</v>
      </c>
      <c r="N17" s="22">
        <v>0</v>
      </c>
      <c r="O17" s="22">
        <v>0</v>
      </c>
      <c r="P17" s="22">
        <v>0</v>
      </c>
      <c r="Q17" s="22">
        <v>30879</v>
      </c>
      <c r="R17" s="22">
        <v>30879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</row>
    <row r="18" spans="1:29" ht="15.75" x14ac:dyDescent="0.25">
      <c r="A18" s="19">
        <v>6</v>
      </c>
      <c r="B18" s="3" t="s">
        <v>73</v>
      </c>
      <c r="C18" s="22">
        <v>474745.7</v>
      </c>
      <c r="D18" s="22">
        <v>460216.2</v>
      </c>
      <c r="E18" s="22">
        <v>66670.7</v>
      </c>
      <c r="F18" s="22">
        <v>290174</v>
      </c>
      <c r="G18" s="22">
        <v>28255.200000000001</v>
      </c>
      <c r="H18" s="22">
        <v>17239.099999999999</v>
      </c>
      <c r="I18" s="22">
        <v>51471.6</v>
      </c>
      <c r="J18" s="22">
        <v>162113</v>
      </c>
      <c r="K18" s="22">
        <v>12363</v>
      </c>
      <c r="L18" s="22">
        <v>18732.099999999999</v>
      </c>
      <c r="M18" s="22">
        <v>16252.2</v>
      </c>
      <c r="N18" s="22">
        <v>0</v>
      </c>
      <c r="O18" s="22">
        <v>0</v>
      </c>
      <c r="P18" s="22">
        <v>0</v>
      </c>
      <c r="Q18" s="22">
        <v>87119.3</v>
      </c>
      <c r="R18" s="22">
        <v>87119.3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14529.5</v>
      </c>
      <c r="AB18" s="22">
        <v>14529.5</v>
      </c>
      <c r="AC18" s="22">
        <v>0</v>
      </c>
    </row>
    <row r="19" spans="1:29" ht="15.75" x14ac:dyDescent="0.25">
      <c r="A19" s="19">
        <v>7</v>
      </c>
      <c r="B19" s="3" t="s">
        <v>74</v>
      </c>
      <c r="C19" s="22">
        <v>776612.8</v>
      </c>
      <c r="D19" s="22">
        <v>748136.5</v>
      </c>
      <c r="E19" s="22">
        <v>72649.2</v>
      </c>
      <c r="F19" s="22">
        <v>405935.5</v>
      </c>
      <c r="G19" s="22">
        <v>68165.3</v>
      </c>
      <c r="H19" s="22">
        <v>62352.3</v>
      </c>
      <c r="I19" s="22">
        <v>43003.199999999997</v>
      </c>
      <c r="J19" s="22">
        <v>169748.1</v>
      </c>
      <c r="K19" s="22">
        <v>23761</v>
      </c>
      <c r="L19" s="22">
        <v>38905.599999999999</v>
      </c>
      <c r="M19" s="22">
        <v>62721</v>
      </c>
      <c r="N19" s="22">
        <v>1651.7</v>
      </c>
      <c r="O19" s="22">
        <v>0</v>
      </c>
      <c r="P19" s="22">
        <v>0</v>
      </c>
      <c r="Q19" s="22">
        <v>206830.8</v>
      </c>
      <c r="R19" s="22">
        <v>206830.8</v>
      </c>
      <c r="S19" s="22">
        <v>463.6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28476.3</v>
      </c>
      <c r="AB19" s="22">
        <v>28476.3</v>
      </c>
      <c r="AC19" s="22">
        <v>0</v>
      </c>
    </row>
    <row r="20" spans="1:29" ht="15.75" x14ac:dyDescent="0.25">
      <c r="A20" s="19">
        <v>8</v>
      </c>
      <c r="B20" s="3" t="s">
        <v>75</v>
      </c>
      <c r="C20" s="22">
        <v>269568.69999999995</v>
      </c>
      <c r="D20" s="22">
        <v>262870.09999999998</v>
      </c>
      <c r="E20" s="22">
        <v>38340</v>
      </c>
      <c r="F20" s="22">
        <v>172647.9</v>
      </c>
      <c r="G20" s="22">
        <v>18437.8</v>
      </c>
      <c r="H20" s="22">
        <v>9298.7999999999993</v>
      </c>
      <c r="I20" s="22">
        <v>30364.3</v>
      </c>
      <c r="J20" s="22">
        <v>97274.7</v>
      </c>
      <c r="K20" s="22">
        <v>6460.7</v>
      </c>
      <c r="L20" s="22">
        <v>10811.6</v>
      </c>
      <c r="M20" s="22">
        <v>9219.4</v>
      </c>
      <c r="N20" s="22">
        <v>0</v>
      </c>
      <c r="O20" s="22">
        <v>0</v>
      </c>
      <c r="P20" s="22">
        <v>0</v>
      </c>
      <c r="Q20" s="22">
        <v>42662.8</v>
      </c>
      <c r="R20" s="22">
        <v>42662.8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6698.6</v>
      </c>
      <c r="AB20" s="22">
        <v>6438.3</v>
      </c>
      <c r="AC20" s="22">
        <v>260.3</v>
      </c>
    </row>
    <row r="21" spans="1:29" ht="15.75" x14ac:dyDescent="0.25">
      <c r="A21" s="19">
        <v>9</v>
      </c>
      <c r="B21" s="3" t="s">
        <v>76</v>
      </c>
      <c r="C21" s="22">
        <v>632754.5</v>
      </c>
      <c r="D21" s="22">
        <v>624628.6</v>
      </c>
      <c r="E21" s="22">
        <v>100416.6</v>
      </c>
      <c r="F21" s="22">
        <v>373555.1</v>
      </c>
      <c r="G21" s="22">
        <v>47970.5</v>
      </c>
      <c r="H21" s="22">
        <v>25048.7</v>
      </c>
      <c r="I21" s="22">
        <v>57707.199999999997</v>
      </c>
      <c r="J21" s="22">
        <v>201276.6</v>
      </c>
      <c r="K21" s="22">
        <v>17181.099999999999</v>
      </c>
      <c r="L21" s="22">
        <v>24371</v>
      </c>
      <c r="M21" s="22">
        <v>23852.6</v>
      </c>
      <c r="N21" s="22">
        <v>0</v>
      </c>
      <c r="O21" s="22">
        <v>0</v>
      </c>
      <c r="P21" s="22">
        <v>0</v>
      </c>
      <c r="Q21" s="22">
        <v>126804.3</v>
      </c>
      <c r="R21" s="22">
        <v>126804.3</v>
      </c>
      <c r="S21" s="22">
        <v>1174.0999999999999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8125.9</v>
      </c>
      <c r="AB21" s="22">
        <v>8125.9</v>
      </c>
      <c r="AC21" s="22">
        <v>0</v>
      </c>
    </row>
    <row r="22" spans="1:29" ht="15.75" x14ac:dyDescent="0.25">
      <c r="A22" s="19">
        <v>10</v>
      </c>
      <c r="B22" s="3" t="s">
        <v>77</v>
      </c>
      <c r="C22" s="22">
        <v>959499.2</v>
      </c>
      <c r="D22" s="22">
        <v>930881.7</v>
      </c>
      <c r="E22" s="22">
        <v>99778.1</v>
      </c>
      <c r="F22" s="22">
        <v>480722.6</v>
      </c>
      <c r="G22" s="22">
        <v>86167.7</v>
      </c>
      <c r="H22" s="22">
        <v>73166.2</v>
      </c>
      <c r="I22" s="22">
        <v>54359.9</v>
      </c>
      <c r="J22" s="22">
        <v>191925.1</v>
      </c>
      <c r="K22" s="22">
        <v>35587.599999999999</v>
      </c>
      <c r="L22" s="22">
        <v>39516.1</v>
      </c>
      <c r="M22" s="22">
        <v>62801.7</v>
      </c>
      <c r="N22" s="22">
        <v>1406.9</v>
      </c>
      <c r="O22" s="22">
        <v>0</v>
      </c>
      <c r="P22" s="22">
        <v>0</v>
      </c>
      <c r="Q22" s="22">
        <v>287579.3</v>
      </c>
      <c r="R22" s="22">
        <v>287579.3</v>
      </c>
      <c r="S22" s="22">
        <v>3105.3</v>
      </c>
      <c r="T22" s="22">
        <v>8015.3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28617.5</v>
      </c>
      <c r="AB22" s="22">
        <v>27868.7</v>
      </c>
      <c r="AC22" s="22">
        <v>748.8</v>
      </c>
    </row>
    <row r="23" spans="1:29" ht="15.75" x14ac:dyDescent="0.25">
      <c r="A23" s="19">
        <v>11</v>
      </c>
      <c r="B23" s="3" t="s">
        <v>78</v>
      </c>
      <c r="C23" s="22">
        <v>608479.6</v>
      </c>
      <c r="D23" s="22">
        <v>601834.1</v>
      </c>
      <c r="E23" s="22">
        <v>88155.3</v>
      </c>
      <c r="F23" s="22">
        <v>362685.4</v>
      </c>
      <c r="G23" s="22">
        <v>39759.4</v>
      </c>
      <c r="H23" s="22">
        <v>37839.300000000003</v>
      </c>
      <c r="I23" s="22">
        <v>55202</v>
      </c>
      <c r="J23" s="22">
        <v>179390.1</v>
      </c>
      <c r="K23" s="22">
        <v>15975.5</v>
      </c>
      <c r="L23" s="22">
        <v>34519.1</v>
      </c>
      <c r="M23" s="22">
        <v>11933.5</v>
      </c>
      <c r="N23" s="22">
        <v>0</v>
      </c>
      <c r="O23" s="22">
        <v>0</v>
      </c>
      <c r="P23" s="22">
        <v>0</v>
      </c>
      <c r="Q23" s="22">
        <v>139059.9</v>
      </c>
      <c r="R23" s="22">
        <v>139059.9</v>
      </c>
      <c r="S23" s="22">
        <v>2845.3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6645.5</v>
      </c>
      <c r="AB23" s="22">
        <v>6322.8</v>
      </c>
      <c r="AC23" s="22">
        <v>322.7</v>
      </c>
    </row>
    <row r="24" spans="1:29" ht="15.75" x14ac:dyDescent="0.25">
      <c r="A24" s="19">
        <v>12</v>
      </c>
      <c r="B24" s="30" t="s">
        <v>79</v>
      </c>
      <c r="C24" s="22">
        <v>249053.40000000002</v>
      </c>
      <c r="D24" s="22">
        <v>240723.40000000002</v>
      </c>
      <c r="E24" s="22">
        <v>39163.699999999997</v>
      </c>
      <c r="F24" s="22">
        <v>135248</v>
      </c>
      <c r="G24" s="22">
        <v>15829.8</v>
      </c>
      <c r="H24" s="22">
        <v>12124</v>
      </c>
      <c r="I24" s="22">
        <v>20536.900000000001</v>
      </c>
      <c r="J24" s="22">
        <v>69050.100000000006</v>
      </c>
      <c r="K24" s="22">
        <v>7736.2</v>
      </c>
      <c r="L24" s="22">
        <v>9971</v>
      </c>
      <c r="M24" s="22">
        <v>13802.6</v>
      </c>
      <c r="N24" s="22">
        <v>0</v>
      </c>
      <c r="O24" s="22">
        <v>0</v>
      </c>
      <c r="P24" s="22">
        <v>0</v>
      </c>
      <c r="Q24" s="22">
        <v>52509.1</v>
      </c>
      <c r="R24" s="22">
        <v>52509.1</v>
      </c>
      <c r="S24" s="22">
        <v>1289.5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8330</v>
      </c>
      <c r="AB24" s="22">
        <v>8330</v>
      </c>
      <c r="AC24" s="22">
        <v>0</v>
      </c>
    </row>
    <row r="25" spans="1:29" ht="15.75" x14ac:dyDescent="0.25">
      <c r="A25" s="19">
        <v>13</v>
      </c>
      <c r="B25" s="30" t="s">
        <v>43</v>
      </c>
      <c r="C25" s="22">
        <v>607650.80000000005</v>
      </c>
      <c r="D25" s="22">
        <v>586372.70000000007</v>
      </c>
      <c r="E25" s="22">
        <v>80473.600000000006</v>
      </c>
      <c r="F25" s="22">
        <v>351105.2</v>
      </c>
      <c r="G25" s="22">
        <v>40398.400000000001</v>
      </c>
      <c r="H25" s="22">
        <v>18143.099999999999</v>
      </c>
      <c r="I25" s="22">
        <v>60117</v>
      </c>
      <c r="J25" s="22">
        <v>199445.8</v>
      </c>
      <c r="K25" s="22">
        <v>13733.7</v>
      </c>
      <c r="L25" s="22">
        <v>19267.2</v>
      </c>
      <c r="M25" s="22">
        <v>41529.300000000003</v>
      </c>
      <c r="N25" s="22">
        <v>13200.6</v>
      </c>
      <c r="O25" s="22">
        <v>0</v>
      </c>
      <c r="P25" s="22">
        <v>0</v>
      </c>
      <c r="Q25" s="22">
        <v>113264.6</v>
      </c>
      <c r="R25" s="22">
        <v>113264.6</v>
      </c>
      <c r="S25" s="22">
        <v>2542.5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21278.1</v>
      </c>
      <c r="AB25" s="22">
        <v>21278.1</v>
      </c>
      <c r="AC25" s="22">
        <v>0</v>
      </c>
    </row>
    <row r="26" spans="1:29" ht="15.75" x14ac:dyDescent="0.25">
      <c r="A26" s="19">
        <v>14</v>
      </c>
      <c r="B26" s="3" t="s">
        <v>80</v>
      </c>
      <c r="C26" s="22">
        <v>1152240.6000000001</v>
      </c>
      <c r="D26" s="22">
        <v>1126517.8</v>
      </c>
      <c r="E26" s="22">
        <v>103060.5</v>
      </c>
      <c r="F26" s="22">
        <v>635250.19999999995</v>
      </c>
      <c r="G26" s="22">
        <v>144693.5</v>
      </c>
      <c r="H26" s="22">
        <v>45326.6</v>
      </c>
      <c r="I26" s="22">
        <v>68611.399999999994</v>
      </c>
      <c r="J26" s="22">
        <v>243452.79999999999</v>
      </c>
      <c r="K26" s="22">
        <v>56129.7</v>
      </c>
      <c r="L26" s="22">
        <v>77036.2</v>
      </c>
      <c r="M26" s="22">
        <v>71123.8</v>
      </c>
      <c r="N26" s="22">
        <v>40447.599999999999</v>
      </c>
      <c r="O26" s="22">
        <v>0</v>
      </c>
      <c r="P26" s="22">
        <v>0</v>
      </c>
      <c r="Q26" s="22">
        <v>317083.3</v>
      </c>
      <c r="R26" s="22">
        <v>317083.3</v>
      </c>
      <c r="S26" s="22">
        <v>2661.7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25722.799999999999</v>
      </c>
      <c r="AB26" s="22">
        <v>25081.4</v>
      </c>
      <c r="AC26" s="22">
        <v>641.4</v>
      </c>
    </row>
    <row r="27" spans="1:29" ht="15.75" x14ac:dyDescent="0.25">
      <c r="A27" s="19">
        <v>15</v>
      </c>
      <c r="B27" s="3" t="s">
        <v>81</v>
      </c>
      <c r="C27" s="22">
        <v>1250482.8999999999</v>
      </c>
      <c r="D27" s="22">
        <v>1194768.2999999998</v>
      </c>
      <c r="E27" s="22">
        <v>97103.7</v>
      </c>
      <c r="F27" s="22">
        <v>622519.69999999995</v>
      </c>
      <c r="G27" s="22">
        <v>110101.5</v>
      </c>
      <c r="H27" s="22">
        <v>83429.399999999994</v>
      </c>
      <c r="I27" s="22">
        <v>69232.399999999994</v>
      </c>
      <c r="J27" s="22">
        <v>257876.7</v>
      </c>
      <c r="K27" s="22">
        <v>32405</v>
      </c>
      <c r="L27" s="22">
        <v>69474.7</v>
      </c>
      <c r="M27" s="22">
        <v>76607.5</v>
      </c>
      <c r="N27" s="22">
        <v>5469.6</v>
      </c>
      <c r="O27" s="22">
        <v>0</v>
      </c>
      <c r="P27" s="22">
        <v>0</v>
      </c>
      <c r="Q27" s="22">
        <v>398537.4</v>
      </c>
      <c r="R27" s="22">
        <v>398537.4</v>
      </c>
      <c r="S27" s="22">
        <v>2890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55714.6</v>
      </c>
      <c r="AB27" s="22">
        <v>54643.7</v>
      </c>
      <c r="AC27" s="22">
        <v>1070.9000000000001</v>
      </c>
    </row>
    <row r="28" spans="1:29" s="31" customFormat="1" ht="15.75" x14ac:dyDescent="0.25">
      <c r="A28" s="19">
        <v>16</v>
      </c>
      <c r="B28" s="3" t="s">
        <v>82</v>
      </c>
      <c r="C28" s="22">
        <v>1846952.0000000002</v>
      </c>
      <c r="D28" s="22">
        <v>1770683.2000000002</v>
      </c>
      <c r="E28" s="22">
        <v>154882.1</v>
      </c>
      <c r="F28" s="22">
        <v>861237.20000000007</v>
      </c>
      <c r="G28" s="22">
        <v>180772.5</v>
      </c>
      <c r="H28" s="22">
        <v>101988.7</v>
      </c>
      <c r="I28" s="22">
        <v>87364.1</v>
      </c>
      <c r="J28" s="22">
        <v>313983.8</v>
      </c>
      <c r="K28" s="22">
        <v>75301.2</v>
      </c>
      <c r="L28" s="22">
        <v>101826.9</v>
      </c>
      <c r="M28" s="22">
        <v>139207.29999999999</v>
      </c>
      <c r="N28" s="22">
        <v>19827.599999999999</v>
      </c>
      <c r="O28" s="22">
        <v>0</v>
      </c>
      <c r="P28" s="22">
        <v>41563.599999999999</v>
      </c>
      <c r="Q28" s="22">
        <v>615356.6</v>
      </c>
      <c r="R28" s="22">
        <v>615356.6</v>
      </c>
      <c r="S28" s="22">
        <v>22838.9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76268.800000000003</v>
      </c>
      <c r="AB28" s="22">
        <v>76268.800000000003</v>
      </c>
      <c r="AC28" s="22">
        <v>0</v>
      </c>
    </row>
    <row r="29" spans="1:29" ht="15.75" x14ac:dyDescent="0.25">
      <c r="A29" s="19">
        <v>17</v>
      </c>
      <c r="B29" s="3" t="s">
        <v>83</v>
      </c>
      <c r="C29" s="22">
        <v>888744.7</v>
      </c>
      <c r="D29" s="22">
        <v>846705.39999999991</v>
      </c>
      <c r="E29" s="22">
        <v>84658.5</v>
      </c>
      <c r="F29" s="22">
        <v>468636.2</v>
      </c>
      <c r="G29" s="22">
        <v>110944.1</v>
      </c>
      <c r="H29" s="22">
        <v>70815.8</v>
      </c>
      <c r="I29" s="22">
        <v>46230.3</v>
      </c>
      <c r="J29" s="22">
        <v>151611.5</v>
      </c>
      <c r="K29" s="22">
        <v>41881.1</v>
      </c>
      <c r="L29" s="22">
        <v>47153.4</v>
      </c>
      <c r="M29" s="22">
        <v>41434.1</v>
      </c>
      <c r="N29" s="22">
        <v>0</v>
      </c>
      <c r="O29" s="22">
        <v>0</v>
      </c>
      <c r="P29" s="22">
        <v>0</v>
      </c>
      <c r="Q29" s="22">
        <v>251976.6</v>
      </c>
      <c r="R29" s="22">
        <v>251976.6</v>
      </c>
      <c r="S29" s="22">
        <v>1034.5999999999999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42039.3</v>
      </c>
      <c r="AB29" s="22">
        <v>40909.9</v>
      </c>
      <c r="AC29" s="22">
        <v>1129.4000000000001</v>
      </c>
    </row>
    <row r="30" spans="1:29" ht="15.75" x14ac:dyDescent="0.25">
      <c r="A30" s="19">
        <v>18</v>
      </c>
      <c r="B30" s="3" t="s">
        <v>84</v>
      </c>
      <c r="C30" s="22">
        <v>255263.50000000003</v>
      </c>
      <c r="D30" s="22">
        <v>249653.90000000002</v>
      </c>
      <c r="E30" s="22">
        <v>43996.6</v>
      </c>
      <c r="F30" s="22">
        <v>138394</v>
      </c>
      <c r="G30" s="22">
        <v>16748.7</v>
      </c>
      <c r="H30" s="22">
        <v>6142.6</v>
      </c>
      <c r="I30" s="22">
        <v>21814.6</v>
      </c>
      <c r="J30" s="22">
        <v>75436.7</v>
      </c>
      <c r="K30" s="22">
        <v>7546.5</v>
      </c>
      <c r="L30" s="22">
        <v>10704.9</v>
      </c>
      <c r="M30" s="22">
        <v>14771.5</v>
      </c>
      <c r="N30" s="22">
        <v>0</v>
      </c>
      <c r="O30" s="22">
        <v>0</v>
      </c>
      <c r="P30" s="22">
        <v>0</v>
      </c>
      <c r="Q30" s="22">
        <v>52491.8</v>
      </c>
      <c r="R30" s="22">
        <v>52491.8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5609.6</v>
      </c>
      <c r="AB30" s="22">
        <v>5420.9</v>
      </c>
      <c r="AC30" s="22">
        <v>188.7</v>
      </c>
    </row>
    <row r="31" spans="1:29" ht="15.75" x14ac:dyDescent="0.25">
      <c r="A31" s="19">
        <v>19</v>
      </c>
      <c r="B31" s="3" t="s">
        <v>85</v>
      </c>
      <c r="C31" s="22">
        <v>833985.4</v>
      </c>
      <c r="D31" s="22">
        <v>806841.5</v>
      </c>
      <c r="E31" s="22">
        <v>84505.3</v>
      </c>
      <c r="F31" s="22">
        <v>434683.9</v>
      </c>
      <c r="G31" s="22">
        <v>71079</v>
      </c>
      <c r="H31" s="22">
        <v>50697.2</v>
      </c>
      <c r="I31" s="22">
        <v>53491.3</v>
      </c>
      <c r="J31" s="22">
        <v>194796.2</v>
      </c>
      <c r="K31" s="22">
        <v>29298.7</v>
      </c>
      <c r="L31" s="22">
        <v>35321.5</v>
      </c>
      <c r="M31" s="22">
        <v>61135.3</v>
      </c>
      <c r="N31" s="22">
        <v>8484.5</v>
      </c>
      <c r="O31" s="22">
        <v>0</v>
      </c>
      <c r="P31" s="22">
        <v>0</v>
      </c>
      <c r="Q31" s="22">
        <v>226517</v>
      </c>
      <c r="R31" s="22">
        <v>226517</v>
      </c>
      <c r="S31" s="22">
        <v>2511.8000000000002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27143.9</v>
      </c>
      <c r="AB31" s="22">
        <v>27143.9</v>
      </c>
      <c r="AC31" s="22">
        <v>0</v>
      </c>
    </row>
    <row r="32" spans="1:29" ht="15.75" x14ac:dyDescent="0.25">
      <c r="A32" s="19">
        <v>20</v>
      </c>
      <c r="B32" s="3" t="s">
        <v>18</v>
      </c>
      <c r="C32" s="22">
        <v>2666626.9000000004</v>
      </c>
      <c r="D32" s="22">
        <v>2533776.8000000003</v>
      </c>
      <c r="E32" s="22">
        <v>201624.1</v>
      </c>
      <c r="F32" s="22">
        <v>1202537.8</v>
      </c>
      <c r="G32" s="22">
        <v>274460.09999999998</v>
      </c>
      <c r="H32" s="22">
        <v>125681.3</v>
      </c>
      <c r="I32" s="22">
        <v>134530.5</v>
      </c>
      <c r="J32" s="22">
        <v>455241.6</v>
      </c>
      <c r="K32" s="22">
        <v>90704.2</v>
      </c>
      <c r="L32" s="22">
        <v>121920.1</v>
      </c>
      <c r="M32" s="22">
        <v>163102.29999999999</v>
      </c>
      <c r="N32" s="22">
        <v>69592.7</v>
      </c>
      <c r="O32" s="22">
        <v>0</v>
      </c>
      <c r="P32" s="22">
        <v>0</v>
      </c>
      <c r="Q32" s="22">
        <v>966512.6</v>
      </c>
      <c r="R32" s="22">
        <v>966512.6</v>
      </c>
      <c r="S32" s="22">
        <v>9788.7999999999993</v>
      </c>
      <c r="T32" s="22">
        <v>81988.899999999994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132850.1</v>
      </c>
      <c r="AB32" s="22">
        <v>130518.9</v>
      </c>
      <c r="AC32" s="22">
        <v>2331.1999999999998</v>
      </c>
    </row>
    <row r="33" spans="1:29" s="31" customFormat="1" ht="15.75" x14ac:dyDescent="0.25">
      <c r="A33" s="19">
        <v>21</v>
      </c>
      <c r="B33" s="3" t="s">
        <v>86</v>
      </c>
      <c r="C33" s="22">
        <v>277073.69999999995</v>
      </c>
      <c r="D33" s="22">
        <v>274811.69999999995</v>
      </c>
      <c r="E33" s="22">
        <v>39043.9</v>
      </c>
      <c r="F33" s="22">
        <v>182562.5</v>
      </c>
      <c r="G33" s="22">
        <v>17159</v>
      </c>
      <c r="H33" s="22">
        <v>16232.9</v>
      </c>
      <c r="I33" s="22">
        <v>33092.699999999997</v>
      </c>
      <c r="J33" s="22">
        <v>101812.3</v>
      </c>
      <c r="K33" s="22">
        <v>6801.3</v>
      </c>
      <c r="L33" s="22">
        <v>7464.3</v>
      </c>
      <c r="M33" s="22">
        <v>7846.8</v>
      </c>
      <c r="N33" s="22">
        <v>0</v>
      </c>
      <c r="O33" s="22">
        <v>0</v>
      </c>
      <c r="P33" s="22">
        <v>0</v>
      </c>
      <c r="Q33" s="22">
        <v>45358.5</v>
      </c>
      <c r="R33" s="22">
        <v>45358.5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2262</v>
      </c>
      <c r="AB33" s="22">
        <v>2262</v>
      </c>
      <c r="AC33" s="22">
        <v>0</v>
      </c>
    </row>
    <row r="34" spans="1:29" ht="15.75" x14ac:dyDescent="0.25">
      <c r="A34" s="19">
        <v>22</v>
      </c>
      <c r="B34" s="3" t="s">
        <v>87</v>
      </c>
      <c r="C34" s="22">
        <v>927469.70000000007</v>
      </c>
      <c r="D34" s="22">
        <v>912370.10000000009</v>
      </c>
      <c r="E34" s="22">
        <v>78634.399999999994</v>
      </c>
      <c r="F34" s="22">
        <v>436369</v>
      </c>
      <c r="G34" s="22">
        <v>79908.100000000006</v>
      </c>
      <c r="H34" s="22">
        <v>39733.699999999997</v>
      </c>
      <c r="I34" s="22">
        <v>55384.1</v>
      </c>
      <c r="J34" s="22">
        <v>196758.5</v>
      </c>
      <c r="K34" s="22">
        <v>24391.3</v>
      </c>
      <c r="L34" s="22">
        <v>40193.300000000003</v>
      </c>
      <c r="M34" s="22">
        <v>62688.9</v>
      </c>
      <c r="N34" s="22">
        <v>9285.9</v>
      </c>
      <c r="O34" s="22">
        <v>0</v>
      </c>
      <c r="P34" s="22">
        <v>0</v>
      </c>
      <c r="Q34" s="22">
        <v>334677.8</v>
      </c>
      <c r="R34" s="22">
        <v>334677.8</v>
      </c>
      <c r="S34" s="22">
        <v>6250.4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15099.6</v>
      </c>
      <c r="AB34" s="22">
        <v>15099.6</v>
      </c>
      <c r="AC34" s="22">
        <v>0</v>
      </c>
    </row>
    <row r="35" spans="1:29" ht="15.75" x14ac:dyDescent="0.25">
      <c r="A35" s="19">
        <v>23</v>
      </c>
      <c r="B35" s="3" t="s">
        <v>88</v>
      </c>
      <c r="C35" s="22">
        <v>495239.1</v>
      </c>
      <c r="D35" s="22">
        <v>489467.19999999995</v>
      </c>
      <c r="E35" s="22">
        <v>74204.3</v>
      </c>
      <c r="F35" s="22">
        <v>300274.3</v>
      </c>
      <c r="G35" s="22">
        <v>41013.300000000003</v>
      </c>
      <c r="H35" s="22">
        <v>14885.5</v>
      </c>
      <c r="I35" s="22">
        <v>53676.7</v>
      </c>
      <c r="J35" s="22">
        <v>162772.20000000001</v>
      </c>
      <c r="K35" s="22">
        <v>13310.3</v>
      </c>
      <c r="L35" s="22">
        <v>14616.3</v>
      </c>
      <c r="M35" s="22">
        <v>11119.2</v>
      </c>
      <c r="N35" s="22">
        <v>0</v>
      </c>
      <c r="O35" s="22">
        <v>0</v>
      </c>
      <c r="P35" s="22">
        <v>0</v>
      </c>
      <c r="Q35" s="22">
        <v>103869.4</v>
      </c>
      <c r="R35" s="22">
        <v>103869.4</v>
      </c>
      <c r="S35" s="22">
        <v>567.4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5771.9</v>
      </c>
      <c r="AB35" s="22">
        <v>5771.9</v>
      </c>
      <c r="AC35" s="22">
        <v>0</v>
      </c>
    </row>
    <row r="36" spans="1:29" ht="15.75" x14ac:dyDescent="0.25">
      <c r="A36" s="19">
        <v>24</v>
      </c>
      <c r="B36" s="3" t="s">
        <v>89</v>
      </c>
      <c r="C36" s="22">
        <v>880465.4</v>
      </c>
      <c r="D36" s="22">
        <v>853199.5</v>
      </c>
      <c r="E36" s="22">
        <v>94380.9</v>
      </c>
      <c r="F36" s="22">
        <v>449516.9</v>
      </c>
      <c r="G36" s="22">
        <v>95944.9</v>
      </c>
      <c r="H36" s="22">
        <v>54864.9</v>
      </c>
      <c r="I36" s="22">
        <v>51220.6</v>
      </c>
      <c r="J36" s="22">
        <v>188047.5</v>
      </c>
      <c r="K36" s="22">
        <v>22497.8</v>
      </c>
      <c r="L36" s="22">
        <v>36941.199999999997</v>
      </c>
      <c r="M36" s="22">
        <v>66925.2</v>
      </c>
      <c r="N36" s="22">
        <v>12334.2</v>
      </c>
      <c r="O36" s="22">
        <v>0</v>
      </c>
      <c r="P36" s="22">
        <v>0</v>
      </c>
      <c r="Q36" s="22">
        <v>242376.5</v>
      </c>
      <c r="R36" s="22">
        <v>242376.5</v>
      </c>
      <c r="S36" s="22">
        <v>3739.6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27265.9</v>
      </c>
      <c r="AB36" s="22">
        <v>27265.9</v>
      </c>
      <c r="AC36" s="22">
        <v>0</v>
      </c>
    </row>
    <row r="37" spans="1:29" ht="15.75" x14ac:dyDescent="0.25">
      <c r="A37" s="19">
        <v>25</v>
      </c>
      <c r="B37" s="3" t="s">
        <v>90</v>
      </c>
      <c r="C37" s="22">
        <v>242045.69999999998</v>
      </c>
      <c r="D37" s="22">
        <v>233030.9</v>
      </c>
      <c r="E37" s="22">
        <v>38306.800000000003</v>
      </c>
      <c r="F37" s="22">
        <v>120461.09999999999</v>
      </c>
      <c r="G37" s="22">
        <v>16549.3</v>
      </c>
      <c r="H37" s="22">
        <v>12106.5</v>
      </c>
      <c r="I37" s="22">
        <v>18576.8</v>
      </c>
      <c r="J37" s="22">
        <v>56417.4</v>
      </c>
      <c r="K37" s="22">
        <v>8039.2</v>
      </c>
      <c r="L37" s="22">
        <v>8771.9</v>
      </c>
      <c r="M37" s="22">
        <v>12743.4</v>
      </c>
      <c r="N37" s="22">
        <v>0</v>
      </c>
      <c r="O37" s="22">
        <v>0</v>
      </c>
      <c r="P37" s="22">
        <v>0</v>
      </c>
      <c r="Q37" s="22">
        <v>61519.6</v>
      </c>
      <c r="R37" s="22">
        <v>61519.6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9014.7999999999993</v>
      </c>
      <c r="AB37" s="22">
        <v>9014.7999999999993</v>
      </c>
      <c r="AC37" s="22">
        <v>0</v>
      </c>
    </row>
    <row r="38" spans="1:29" ht="15.75" x14ac:dyDescent="0.25">
      <c r="A38" s="19">
        <v>26</v>
      </c>
      <c r="B38" s="3" t="s">
        <v>91</v>
      </c>
      <c r="C38" s="22">
        <v>447596.20000000007</v>
      </c>
      <c r="D38" s="22">
        <v>438746.30000000005</v>
      </c>
      <c r="E38" s="22">
        <v>57016.2</v>
      </c>
      <c r="F38" s="22">
        <v>254810.20000000004</v>
      </c>
      <c r="G38" s="22">
        <v>32522.799999999999</v>
      </c>
      <c r="H38" s="22">
        <v>10637.5</v>
      </c>
      <c r="I38" s="22">
        <v>46210.400000000001</v>
      </c>
      <c r="J38" s="22">
        <v>141298.70000000001</v>
      </c>
      <c r="K38" s="22">
        <v>10624.7</v>
      </c>
      <c r="L38" s="22">
        <v>13516.1</v>
      </c>
      <c r="M38" s="22">
        <v>10623.3</v>
      </c>
      <c r="N38" s="22">
        <v>0</v>
      </c>
      <c r="O38" s="22">
        <v>0</v>
      </c>
      <c r="P38" s="22">
        <v>0</v>
      </c>
      <c r="Q38" s="22">
        <v>116296.6</v>
      </c>
      <c r="R38" s="22">
        <v>116296.6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8849.9</v>
      </c>
      <c r="AB38" s="22">
        <v>8523.5</v>
      </c>
      <c r="AC38" s="22">
        <v>326.39999999999998</v>
      </c>
    </row>
    <row r="39" spans="1:29" ht="15.75" x14ac:dyDescent="0.25">
      <c r="A39" s="19">
        <v>27</v>
      </c>
      <c r="B39" s="3" t="s">
        <v>92</v>
      </c>
      <c r="C39" s="22">
        <v>918516.3</v>
      </c>
      <c r="D39" s="22">
        <v>878124.5</v>
      </c>
      <c r="E39" s="22">
        <v>72908.600000000006</v>
      </c>
      <c r="F39" s="22">
        <v>467229.10000000003</v>
      </c>
      <c r="G39" s="22">
        <v>79060.100000000006</v>
      </c>
      <c r="H39" s="22">
        <v>53729</v>
      </c>
      <c r="I39" s="22">
        <v>52426.5</v>
      </c>
      <c r="J39" s="22">
        <v>217846.6</v>
      </c>
      <c r="K39" s="22">
        <v>31233.200000000001</v>
      </c>
      <c r="L39" s="22">
        <v>32933.699999999997</v>
      </c>
      <c r="M39" s="22">
        <v>70571</v>
      </c>
      <c r="N39" s="22">
        <v>0</v>
      </c>
      <c r="O39" s="22">
        <v>0</v>
      </c>
      <c r="P39" s="22">
        <v>6757.7</v>
      </c>
      <c r="Q39" s="22">
        <v>267415.8</v>
      </c>
      <c r="R39" s="22">
        <v>267415.8</v>
      </c>
      <c r="S39" s="22">
        <v>14724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40391.800000000003</v>
      </c>
      <c r="AB39" s="22">
        <v>40391.800000000003</v>
      </c>
      <c r="AC39" s="22">
        <v>0</v>
      </c>
    </row>
    <row r="40" spans="1:29" ht="15.75" x14ac:dyDescent="0.25">
      <c r="A40" s="19">
        <v>28</v>
      </c>
      <c r="B40" s="3" t="s">
        <v>93</v>
      </c>
      <c r="C40" s="22">
        <v>614446</v>
      </c>
      <c r="D40" s="22">
        <v>596859.19999999995</v>
      </c>
      <c r="E40" s="22">
        <v>52257.1</v>
      </c>
      <c r="F40" s="22">
        <v>310097.2</v>
      </c>
      <c r="G40" s="22">
        <v>57955.199999999997</v>
      </c>
      <c r="H40" s="22">
        <v>33423.300000000003</v>
      </c>
      <c r="I40" s="22">
        <v>33088.9</v>
      </c>
      <c r="J40" s="22">
        <v>126590.6</v>
      </c>
      <c r="K40" s="22">
        <v>22923.7</v>
      </c>
      <c r="L40" s="22">
        <v>36115.5</v>
      </c>
      <c r="M40" s="22">
        <v>46079.8</v>
      </c>
      <c r="N40" s="22">
        <v>1630.7</v>
      </c>
      <c r="O40" s="22">
        <v>0</v>
      </c>
      <c r="P40" s="22">
        <v>3681.4</v>
      </c>
      <c r="Q40" s="22">
        <v>188425.1</v>
      </c>
      <c r="R40" s="22">
        <v>188425.1</v>
      </c>
      <c r="S40" s="22">
        <v>2302.5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17586.8</v>
      </c>
      <c r="AB40" s="22">
        <v>17586.8</v>
      </c>
      <c r="AC40" s="22">
        <v>0</v>
      </c>
    </row>
    <row r="41" spans="1:29" ht="15.75" x14ac:dyDescent="0.25">
      <c r="A41" s="19">
        <v>29</v>
      </c>
      <c r="B41" s="5" t="s">
        <v>94</v>
      </c>
      <c r="C41" s="22">
        <v>608359.20000000007</v>
      </c>
      <c r="D41" s="22">
        <v>586444.9</v>
      </c>
      <c r="E41" s="22">
        <v>80330.399999999994</v>
      </c>
      <c r="F41" s="22">
        <v>345654.4</v>
      </c>
      <c r="G41" s="22">
        <v>50182.8</v>
      </c>
      <c r="H41" s="22">
        <v>24287.3</v>
      </c>
      <c r="I41" s="22">
        <v>54472.1</v>
      </c>
      <c r="J41" s="22">
        <v>176700.5</v>
      </c>
      <c r="K41" s="22">
        <v>18374.900000000001</v>
      </c>
      <c r="L41" s="22">
        <v>21636.799999999999</v>
      </c>
      <c r="M41" s="22">
        <v>30955.8</v>
      </c>
      <c r="N41" s="22">
        <v>350.9</v>
      </c>
      <c r="O41" s="22">
        <v>0</v>
      </c>
      <c r="P41" s="22">
        <v>0</v>
      </c>
      <c r="Q41" s="22">
        <v>129504.3</v>
      </c>
      <c r="R41" s="22">
        <v>129504.3</v>
      </c>
      <c r="S41" s="22">
        <v>4286.8999999999996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21914.3</v>
      </c>
      <c r="AB41" s="22">
        <v>21914.3</v>
      </c>
      <c r="AC41" s="22">
        <v>0</v>
      </c>
    </row>
    <row r="42" spans="1:29" ht="15.75" x14ac:dyDescent="0.25">
      <c r="A42" s="19">
        <v>30</v>
      </c>
      <c r="B42" s="3" t="s">
        <v>95</v>
      </c>
      <c r="C42" s="22">
        <v>744941.60000000009</v>
      </c>
      <c r="D42" s="22">
        <v>724169.3</v>
      </c>
      <c r="E42" s="22">
        <v>68893</v>
      </c>
      <c r="F42" s="22">
        <v>408192.4</v>
      </c>
      <c r="G42" s="22">
        <v>72464.3</v>
      </c>
      <c r="H42" s="22">
        <v>52962.9</v>
      </c>
      <c r="I42" s="22">
        <v>44333</v>
      </c>
      <c r="J42" s="22">
        <v>164421.20000000001</v>
      </c>
      <c r="K42" s="22">
        <v>24918.2</v>
      </c>
      <c r="L42" s="22">
        <v>49092.800000000003</v>
      </c>
      <c r="M42" s="22">
        <v>50609.8</v>
      </c>
      <c r="N42" s="22">
        <v>0</v>
      </c>
      <c r="O42" s="22">
        <v>0</v>
      </c>
      <c r="P42" s="22">
        <v>0</v>
      </c>
      <c r="Q42" s="22">
        <v>196474.1</v>
      </c>
      <c r="R42" s="22">
        <v>196474.1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20772.3</v>
      </c>
      <c r="AB42" s="22">
        <v>20772.3</v>
      </c>
      <c r="AC42" s="22">
        <v>0</v>
      </c>
    </row>
    <row r="43" spans="1:29" ht="15.75" x14ac:dyDescent="0.25">
      <c r="A43" s="19">
        <v>31</v>
      </c>
      <c r="B43" s="3" t="s">
        <v>96</v>
      </c>
      <c r="C43" s="22">
        <v>437548.60000000003</v>
      </c>
      <c r="D43" s="22">
        <v>427790.7</v>
      </c>
      <c r="E43" s="22">
        <v>57928.3</v>
      </c>
      <c r="F43" s="22">
        <v>269565.5</v>
      </c>
      <c r="G43" s="22">
        <v>32818.699999999997</v>
      </c>
      <c r="H43" s="22">
        <v>10416.4</v>
      </c>
      <c r="I43" s="22">
        <v>47684.6</v>
      </c>
      <c r="J43" s="22">
        <v>152800.29999999999</v>
      </c>
      <c r="K43" s="22">
        <v>11572</v>
      </c>
      <c r="L43" s="22">
        <v>14273.5</v>
      </c>
      <c r="M43" s="22">
        <v>18384.900000000001</v>
      </c>
      <c r="N43" s="22">
        <v>0</v>
      </c>
      <c r="O43" s="22">
        <v>0</v>
      </c>
      <c r="P43" s="22">
        <v>0</v>
      </c>
      <c r="Q43" s="22">
        <v>81912</v>
      </c>
      <c r="R43" s="22">
        <v>81912</v>
      </c>
      <c r="S43" s="22">
        <v>1637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9757.9</v>
      </c>
      <c r="AB43" s="22">
        <v>9757.9</v>
      </c>
      <c r="AC43" s="22">
        <v>0</v>
      </c>
    </row>
    <row r="44" spans="1:29" ht="15.75" x14ac:dyDescent="0.25">
      <c r="A44" s="19">
        <v>32</v>
      </c>
      <c r="B44" s="3" t="s">
        <v>97</v>
      </c>
      <c r="C44" s="22">
        <v>394737.60000000003</v>
      </c>
      <c r="D44" s="22">
        <v>387610.7</v>
      </c>
      <c r="E44" s="22">
        <v>60280.5</v>
      </c>
      <c r="F44" s="22">
        <v>255627.5</v>
      </c>
      <c r="G44" s="22">
        <v>29354.2</v>
      </c>
      <c r="H44" s="22">
        <v>13582.3</v>
      </c>
      <c r="I44" s="22">
        <v>44655.9</v>
      </c>
      <c r="J44" s="22">
        <v>147518.5</v>
      </c>
      <c r="K44" s="22">
        <v>9667.2000000000007</v>
      </c>
      <c r="L44" s="22">
        <v>10849.4</v>
      </c>
      <c r="M44" s="22">
        <v>9135.7000000000007</v>
      </c>
      <c r="N44" s="22">
        <v>0</v>
      </c>
      <c r="O44" s="22">
        <v>0</v>
      </c>
      <c r="P44" s="22">
        <v>0</v>
      </c>
      <c r="Q44" s="22">
        <v>62567</v>
      </c>
      <c r="R44" s="22">
        <v>62567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7126.9</v>
      </c>
      <c r="AB44" s="22">
        <v>7126.9</v>
      </c>
      <c r="AC44" s="22">
        <v>0</v>
      </c>
    </row>
    <row r="45" spans="1:29" ht="15.75" x14ac:dyDescent="0.25">
      <c r="A45" s="19">
        <v>33</v>
      </c>
      <c r="B45" s="3" t="s">
        <v>98</v>
      </c>
      <c r="C45" s="22">
        <v>1141841.5</v>
      </c>
      <c r="D45" s="22">
        <v>1101198.1000000001</v>
      </c>
      <c r="E45" s="22">
        <v>94585.600000000006</v>
      </c>
      <c r="F45" s="22">
        <v>573291.29999999993</v>
      </c>
      <c r="G45" s="22">
        <v>112355.6</v>
      </c>
      <c r="H45" s="22">
        <v>63270.9</v>
      </c>
      <c r="I45" s="22">
        <v>70432</v>
      </c>
      <c r="J45" s="22">
        <v>238451.1</v>
      </c>
      <c r="K45" s="22">
        <v>41396.1</v>
      </c>
      <c r="L45" s="22">
        <v>47385.599999999999</v>
      </c>
      <c r="M45" s="22">
        <v>60386.8</v>
      </c>
      <c r="N45" s="22">
        <v>1894.5</v>
      </c>
      <c r="O45" s="22">
        <v>0</v>
      </c>
      <c r="P45" s="22">
        <v>0</v>
      </c>
      <c r="Q45" s="22">
        <v>372934.40000000002</v>
      </c>
      <c r="R45" s="22">
        <v>372934.40000000002</v>
      </c>
      <c r="S45" s="22">
        <v>4690.5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40643.4</v>
      </c>
      <c r="AB45" s="22">
        <v>40643.4</v>
      </c>
      <c r="AC45" s="22">
        <v>0</v>
      </c>
    </row>
    <row r="46" spans="1:29" ht="15.75" x14ac:dyDescent="0.25">
      <c r="A46" s="19">
        <v>34</v>
      </c>
      <c r="B46" s="3" t="s">
        <v>99</v>
      </c>
      <c r="C46" s="22">
        <v>758781.7</v>
      </c>
      <c r="D46" s="22">
        <v>736387</v>
      </c>
      <c r="E46" s="22">
        <v>65590.600000000006</v>
      </c>
      <c r="F46" s="22">
        <v>372725.1</v>
      </c>
      <c r="G46" s="22">
        <v>63292.800000000003</v>
      </c>
      <c r="H46" s="22">
        <v>53286.400000000001</v>
      </c>
      <c r="I46" s="22">
        <v>43056.6</v>
      </c>
      <c r="J46" s="22">
        <v>150952.1</v>
      </c>
      <c r="K46" s="22">
        <v>27919.599999999999</v>
      </c>
      <c r="L46" s="22">
        <v>34217.599999999999</v>
      </c>
      <c r="M46" s="22">
        <v>73960.2</v>
      </c>
      <c r="N46" s="22">
        <v>929.2</v>
      </c>
      <c r="O46" s="22">
        <v>0</v>
      </c>
      <c r="P46" s="22">
        <v>11548.9</v>
      </c>
      <c r="Q46" s="22">
        <v>224111.1</v>
      </c>
      <c r="R46" s="22">
        <v>224111.1</v>
      </c>
      <c r="S46" s="22">
        <v>505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22394.7</v>
      </c>
      <c r="AB46" s="22">
        <v>21586.3</v>
      </c>
      <c r="AC46" s="22">
        <v>808.4</v>
      </c>
    </row>
    <row r="47" spans="1:29" ht="15.75" x14ac:dyDescent="0.25">
      <c r="A47" s="19">
        <v>35</v>
      </c>
      <c r="B47" s="3" t="s">
        <v>100</v>
      </c>
      <c r="C47" s="22">
        <v>158987.90000000002</v>
      </c>
      <c r="D47" s="22">
        <v>158987.90000000002</v>
      </c>
      <c r="E47" s="22">
        <v>0</v>
      </c>
      <c r="F47" s="22">
        <v>119168.6</v>
      </c>
      <c r="G47" s="22">
        <v>10164.5</v>
      </c>
      <c r="H47" s="22">
        <v>6944.4</v>
      </c>
      <c r="I47" s="22">
        <v>21981.200000000001</v>
      </c>
      <c r="J47" s="22">
        <v>70317.899999999994</v>
      </c>
      <c r="K47" s="22">
        <v>4899</v>
      </c>
      <c r="L47" s="22">
        <v>4861.6000000000004</v>
      </c>
      <c r="M47" s="22">
        <v>8301.2999999999993</v>
      </c>
      <c r="N47" s="22">
        <v>0</v>
      </c>
      <c r="O47" s="22">
        <v>0</v>
      </c>
      <c r="P47" s="22">
        <v>0</v>
      </c>
      <c r="Q47" s="22">
        <v>31518</v>
      </c>
      <c r="R47" s="22">
        <v>31518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</row>
    <row r="48" spans="1:29" ht="15.75" x14ac:dyDescent="0.25">
      <c r="A48" s="19"/>
      <c r="B48" s="6" t="s">
        <v>19</v>
      </c>
      <c r="C48" s="32">
        <v>25263394.800000001</v>
      </c>
      <c r="D48" s="32">
        <v>24418197.199999999</v>
      </c>
      <c r="E48" s="32">
        <v>2617857.7000000002</v>
      </c>
      <c r="F48" s="32">
        <v>13206894.700000001</v>
      </c>
      <c r="G48" s="32">
        <v>2320194.8000000007</v>
      </c>
      <c r="H48" s="32">
        <v>1309812.9999999995</v>
      </c>
      <c r="I48" s="32">
        <v>1707756.4000000004</v>
      </c>
      <c r="J48" s="32">
        <v>5873091.9000000004</v>
      </c>
      <c r="K48" s="32">
        <v>837010.89999999991</v>
      </c>
      <c r="L48" s="32">
        <v>1159027.7000000004</v>
      </c>
      <c r="M48" s="32">
        <v>1479582.2</v>
      </c>
      <c r="N48" s="32">
        <v>189794</v>
      </c>
      <c r="O48" s="32">
        <v>0</v>
      </c>
      <c r="P48" s="32">
        <v>63551.6</v>
      </c>
      <c r="Q48" s="32">
        <v>7110592.5999999987</v>
      </c>
      <c r="R48" s="32">
        <v>7110592.5999999987</v>
      </c>
      <c r="S48" s="32">
        <v>99312.4</v>
      </c>
      <c r="T48" s="32">
        <v>90004.2</v>
      </c>
      <c r="U48" s="32">
        <v>0</v>
      </c>
      <c r="V48" s="32">
        <v>3270</v>
      </c>
      <c r="W48" s="32">
        <v>0</v>
      </c>
      <c r="X48" s="32">
        <v>0</v>
      </c>
      <c r="Y48" s="32">
        <v>3270</v>
      </c>
      <c r="Z48" s="32">
        <v>0</v>
      </c>
      <c r="AA48" s="32">
        <v>845197.60000000021</v>
      </c>
      <c r="AB48" s="32">
        <v>834209.60000000044</v>
      </c>
      <c r="AC48" s="32">
        <v>10987.999999999998</v>
      </c>
    </row>
    <row r="49" spans="1:29" ht="15.75" x14ac:dyDescent="0.25">
      <c r="A49" s="19"/>
      <c r="B49" s="23" t="s">
        <v>20</v>
      </c>
      <c r="C49" s="32">
        <v>7771930.4000000004</v>
      </c>
      <c r="D49" s="32">
        <v>7583525.5</v>
      </c>
      <c r="E49" s="32">
        <v>914473.9</v>
      </c>
      <c r="F49" s="32">
        <v>4671023.8000000007</v>
      </c>
      <c r="G49" s="32">
        <v>962426.60000000009</v>
      </c>
      <c r="H49" s="32">
        <v>709444.4</v>
      </c>
      <c r="I49" s="32">
        <v>404438.9</v>
      </c>
      <c r="J49" s="32">
        <v>1610991.6</v>
      </c>
      <c r="K49" s="32">
        <v>409117.5</v>
      </c>
      <c r="L49" s="32">
        <v>574604.80000000005</v>
      </c>
      <c r="M49" s="32">
        <v>924715</v>
      </c>
      <c r="N49" s="32">
        <v>201620.6</v>
      </c>
      <c r="O49" s="32">
        <v>0</v>
      </c>
      <c r="P49" s="32">
        <v>62013</v>
      </c>
      <c r="Q49" s="32">
        <v>1001202.3</v>
      </c>
      <c r="R49" s="32">
        <v>926167.3</v>
      </c>
      <c r="S49" s="32">
        <v>0</v>
      </c>
      <c r="T49" s="32">
        <v>0</v>
      </c>
      <c r="U49" s="32">
        <v>75035</v>
      </c>
      <c r="V49" s="32">
        <v>72110.5</v>
      </c>
      <c r="W49" s="32">
        <v>45782.2</v>
      </c>
      <c r="X49" s="32">
        <v>26328.3</v>
      </c>
      <c r="Y49" s="32">
        <v>0</v>
      </c>
      <c r="Z49" s="32">
        <v>0</v>
      </c>
      <c r="AA49" s="32">
        <v>188404.9</v>
      </c>
      <c r="AB49" s="32">
        <v>136888.4</v>
      </c>
      <c r="AC49" s="32">
        <v>51516.5</v>
      </c>
    </row>
    <row r="50" spans="1:29" ht="15.75" x14ac:dyDescent="0.25">
      <c r="A50" s="19">
        <v>36</v>
      </c>
      <c r="B50" s="3" t="s">
        <v>101</v>
      </c>
      <c r="C50" s="22">
        <v>956390.8</v>
      </c>
      <c r="D50" s="22">
        <v>956390.8</v>
      </c>
      <c r="E50" s="22">
        <v>0</v>
      </c>
      <c r="F50" s="22">
        <v>582186.4</v>
      </c>
      <c r="G50" s="22">
        <v>135688.5</v>
      </c>
      <c r="H50" s="22">
        <v>122182.9</v>
      </c>
      <c r="I50" s="22">
        <v>40344.300000000003</v>
      </c>
      <c r="J50" s="22">
        <v>142781.1</v>
      </c>
      <c r="K50" s="22">
        <v>50598.2</v>
      </c>
      <c r="L50" s="22">
        <v>90591.4</v>
      </c>
      <c r="M50" s="22">
        <v>132582.70000000001</v>
      </c>
      <c r="N50" s="22">
        <v>17473.599999999999</v>
      </c>
      <c r="O50" s="22">
        <v>0</v>
      </c>
      <c r="P50" s="22">
        <v>0</v>
      </c>
      <c r="Q50" s="22">
        <v>241621.7</v>
      </c>
      <c r="R50" s="22">
        <v>241621.7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</row>
    <row r="51" spans="1:29" s="33" customFormat="1" ht="15.75" x14ac:dyDescent="0.25">
      <c r="A51" s="19">
        <v>37</v>
      </c>
      <c r="B51" s="3" t="s">
        <v>102</v>
      </c>
      <c r="C51" s="22">
        <v>1609421.0000000002</v>
      </c>
      <c r="D51" s="22">
        <v>1609421.0000000002</v>
      </c>
      <c r="E51" s="22">
        <v>0</v>
      </c>
      <c r="F51" s="22">
        <v>1196518.4000000001</v>
      </c>
      <c r="G51" s="22">
        <v>251515</v>
      </c>
      <c r="H51" s="22">
        <v>202989</v>
      </c>
      <c r="I51" s="22">
        <v>108148.3</v>
      </c>
      <c r="J51" s="22">
        <v>367926.5</v>
      </c>
      <c r="K51" s="22">
        <v>112944.8</v>
      </c>
      <c r="L51" s="22">
        <v>152994.79999999999</v>
      </c>
      <c r="M51" s="22">
        <v>267829.40000000002</v>
      </c>
      <c r="N51" s="22">
        <v>55749</v>
      </c>
      <c r="O51" s="22">
        <v>0</v>
      </c>
      <c r="P51" s="22">
        <v>19604.400000000001</v>
      </c>
      <c r="Q51" s="22">
        <v>145073.20000000001</v>
      </c>
      <c r="R51" s="22">
        <v>145073.20000000001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</row>
    <row r="52" spans="1:29" s="33" customFormat="1" ht="15.75" x14ac:dyDescent="0.25">
      <c r="A52" s="19">
        <v>38</v>
      </c>
      <c r="B52" s="3" t="s">
        <v>21</v>
      </c>
      <c r="C52" s="22">
        <v>597030.6</v>
      </c>
      <c r="D52" s="22">
        <v>597030.6</v>
      </c>
      <c r="E52" s="22">
        <v>0</v>
      </c>
      <c r="F52" s="22">
        <v>34361.5</v>
      </c>
      <c r="G52" s="22">
        <v>0</v>
      </c>
      <c r="H52" s="22">
        <v>0</v>
      </c>
      <c r="I52" s="22">
        <v>0</v>
      </c>
      <c r="J52" s="22">
        <v>34361.5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562669.1</v>
      </c>
      <c r="R52" s="22">
        <v>487634.1</v>
      </c>
      <c r="S52" s="22">
        <v>0</v>
      </c>
      <c r="T52" s="22">
        <v>0</v>
      </c>
      <c r="U52" s="22">
        <v>75035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</row>
    <row r="53" spans="1:29" ht="15.75" x14ac:dyDescent="0.25">
      <c r="A53" s="19">
        <v>39</v>
      </c>
      <c r="B53" s="3" t="s">
        <v>22</v>
      </c>
      <c r="C53" s="22">
        <v>384172.10000000003</v>
      </c>
      <c r="D53" s="22">
        <v>384172.10000000003</v>
      </c>
      <c r="E53" s="22">
        <v>0</v>
      </c>
      <c r="F53" s="22">
        <v>384172.10000000003</v>
      </c>
      <c r="G53" s="22">
        <v>0</v>
      </c>
      <c r="H53" s="22">
        <v>0</v>
      </c>
      <c r="I53" s="22">
        <v>90641.8</v>
      </c>
      <c r="J53" s="22">
        <v>272629.90000000002</v>
      </c>
      <c r="K53" s="22">
        <v>20900.400000000001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</row>
    <row r="54" spans="1:29" ht="15.75" x14ac:dyDescent="0.25">
      <c r="A54" s="19">
        <v>40</v>
      </c>
      <c r="B54" s="3" t="s">
        <v>103</v>
      </c>
      <c r="C54" s="22">
        <v>1565566.5</v>
      </c>
      <c r="D54" s="22">
        <v>1565566.5</v>
      </c>
      <c r="E54" s="22">
        <v>0</v>
      </c>
      <c r="F54" s="22">
        <v>1290468.7</v>
      </c>
      <c r="G54" s="22">
        <v>270998.40000000002</v>
      </c>
      <c r="H54" s="22">
        <v>177049.3</v>
      </c>
      <c r="I54" s="22">
        <v>109040.4</v>
      </c>
      <c r="J54" s="22">
        <v>477074</v>
      </c>
      <c r="K54" s="22">
        <v>123329.4</v>
      </c>
      <c r="L54" s="22">
        <v>132977.20000000001</v>
      </c>
      <c r="M54" s="22">
        <v>255317.1</v>
      </c>
      <c r="N54" s="22">
        <v>39130.6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19780.7</v>
      </c>
      <c r="W54" s="22">
        <v>19780.7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</row>
    <row r="55" spans="1:29" ht="15.75" x14ac:dyDescent="0.25">
      <c r="A55" s="19">
        <v>41</v>
      </c>
      <c r="B55" s="3" t="s">
        <v>104</v>
      </c>
      <c r="C55" s="22">
        <v>1744875.5</v>
      </c>
      <c r="D55" s="22">
        <v>1556470.6</v>
      </c>
      <c r="E55" s="22">
        <v>0</v>
      </c>
      <c r="F55" s="22">
        <v>1183316.7</v>
      </c>
      <c r="G55" s="22">
        <v>304224.7</v>
      </c>
      <c r="H55" s="22">
        <v>207223.2</v>
      </c>
      <c r="I55" s="22">
        <v>56264.1</v>
      </c>
      <c r="J55" s="22">
        <v>316218.59999999998</v>
      </c>
      <c r="K55" s="22">
        <v>101344.7</v>
      </c>
      <c r="L55" s="22">
        <v>198041.4</v>
      </c>
      <c r="M55" s="22">
        <v>268985.8</v>
      </c>
      <c r="N55" s="22">
        <v>89267.4</v>
      </c>
      <c r="O55" s="22">
        <v>0</v>
      </c>
      <c r="P55" s="22">
        <v>42408.6</v>
      </c>
      <c r="Q55" s="22">
        <v>51838.3</v>
      </c>
      <c r="R55" s="22">
        <v>51838.3</v>
      </c>
      <c r="S55" s="22">
        <v>0</v>
      </c>
      <c r="T55" s="22">
        <v>0</v>
      </c>
      <c r="U55" s="22">
        <v>0</v>
      </c>
      <c r="V55" s="22">
        <v>52329.8</v>
      </c>
      <c r="W55" s="22">
        <v>26001.5</v>
      </c>
      <c r="X55" s="22">
        <v>26328.3</v>
      </c>
      <c r="Y55" s="22">
        <v>0</v>
      </c>
      <c r="Z55" s="22">
        <v>0</v>
      </c>
      <c r="AA55" s="22">
        <v>188404.9</v>
      </c>
      <c r="AB55" s="22">
        <v>136888.4</v>
      </c>
      <c r="AC55" s="22">
        <v>51516.5</v>
      </c>
    </row>
    <row r="56" spans="1:29" ht="15.75" x14ac:dyDescent="0.25">
      <c r="A56" s="19">
        <v>42</v>
      </c>
      <c r="B56" s="3" t="s">
        <v>23</v>
      </c>
      <c r="C56" s="22">
        <v>914473.9</v>
      </c>
      <c r="D56" s="22">
        <v>914473.9</v>
      </c>
      <c r="E56" s="22">
        <v>914473.9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</row>
    <row r="57" spans="1:29" ht="15.75" x14ac:dyDescent="0.25">
      <c r="A57" s="19"/>
      <c r="B57" s="6" t="s">
        <v>24</v>
      </c>
      <c r="C57" s="32">
        <v>24172473.899999999</v>
      </c>
      <c r="D57" s="32">
        <v>24063217.899999999</v>
      </c>
      <c r="E57" s="32">
        <v>0</v>
      </c>
      <c r="F57" s="32">
        <v>2960330.9000000004</v>
      </c>
      <c r="G57" s="32">
        <v>121544.3</v>
      </c>
      <c r="H57" s="32">
        <v>12129.8</v>
      </c>
      <c r="I57" s="32">
        <v>638714.09999999986</v>
      </c>
      <c r="J57" s="32">
        <v>1890442.0999999999</v>
      </c>
      <c r="K57" s="32">
        <v>160928.79999999999</v>
      </c>
      <c r="L57" s="32">
        <v>136571.79999999999</v>
      </c>
      <c r="M57" s="32">
        <v>3218303.3</v>
      </c>
      <c r="N57" s="32">
        <v>1889001</v>
      </c>
      <c r="O57" s="32">
        <v>64303.5</v>
      </c>
      <c r="P57" s="32">
        <v>275167.7</v>
      </c>
      <c r="Q57" s="32">
        <v>16629567.099999998</v>
      </c>
      <c r="R57" s="32">
        <v>16276928.999999996</v>
      </c>
      <c r="S57" s="32">
        <v>2604705.6999999997</v>
      </c>
      <c r="T57" s="32">
        <v>1088493.5999999999</v>
      </c>
      <c r="U57" s="32">
        <v>352638.1</v>
      </c>
      <c r="V57" s="32">
        <v>1255016.5999999999</v>
      </c>
      <c r="W57" s="32">
        <v>179658.4</v>
      </c>
      <c r="X57" s="32">
        <v>190138.59999999998</v>
      </c>
      <c r="Y57" s="32">
        <v>713185.00000000012</v>
      </c>
      <c r="Z57" s="32">
        <v>172034.6</v>
      </c>
      <c r="AA57" s="32">
        <v>109256</v>
      </c>
      <c r="AB57" s="32">
        <v>54014.5</v>
      </c>
      <c r="AC57" s="32">
        <v>55241.5</v>
      </c>
    </row>
    <row r="58" spans="1:29" ht="15.75" x14ac:dyDescent="0.25">
      <c r="A58" s="19">
        <v>43</v>
      </c>
      <c r="B58" s="3" t="s">
        <v>127</v>
      </c>
      <c r="C58" s="22">
        <v>6457411</v>
      </c>
      <c r="D58" s="22">
        <v>6457411</v>
      </c>
      <c r="E58" s="22">
        <v>0</v>
      </c>
      <c r="F58" s="22">
        <v>703991.89999999991</v>
      </c>
      <c r="G58" s="22">
        <v>0</v>
      </c>
      <c r="H58" s="22">
        <v>0</v>
      </c>
      <c r="I58" s="22">
        <v>62461.7</v>
      </c>
      <c r="J58" s="22">
        <v>641530.19999999995</v>
      </c>
      <c r="K58" s="22">
        <v>0</v>
      </c>
      <c r="L58" s="22">
        <v>0</v>
      </c>
      <c r="M58" s="22">
        <v>214696.3</v>
      </c>
      <c r="N58" s="22">
        <v>58860.6</v>
      </c>
      <c r="O58" s="22">
        <v>64303.5</v>
      </c>
      <c r="P58" s="22">
        <v>0</v>
      </c>
      <c r="Q58" s="22">
        <v>5428205.7999999998</v>
      </c>
      <c r="R58" s="22">
        <v>5428205.7999999998</v>
      </c>
      <c r="S58" s="22">
        <v>221124.6</v>
      </c>
      <c r="T58" s="22">
        <v>557762.6</v>
      </c>
      <c r="U58" s="22">
        <v>0</v>
      </c>
      <c r="V58" s="22">
        <v>110517</v>
      </c>
      <c r="W58" s="22">
        <v>0</v>
      </c>
      <c r="X58" s="22">
        <v>0</v>
      </c>
      <c r="Y58" s="22">
        <v>60834.9</v>
      </c>
      <c r="Z58" s="22">
        <v>49682.1</v>
      </c>
      <c r="AA58" s="22">
        <v>0</v>
      </c>
      <c r="AB58" s="22">
        <v>0</v>
      </c>
      <c r="AC58" s="22">
        <v>0</v>
      </c>
    </row>
    <row r="59" spans="1:29" ht="15.75" x14ac:dyDescent="0.25">
      <c r="A59" s="19">
        <v>44</v>
      </c>
      <c r="B59" s="3" t="s">
        <v>44</v>
      </c>
      <c r="C59" s="22">
        <v>4800717.6000000006</v>
      </c>
      <c r="D59" s="22">
        <v>4800717.6000000006</v>
      </c>
      <c r="E59" s="22">
        <v>0</v>
      </c>
      <c r="F59" s="22">
        <v>288222.2</v>
      </c>
      <c r="G59" s="22">
        <v>0</v>
      </c>
      <c r="H59" s="22">
        <v>0</v>
      </c>
      <c r="I59" s="22">
        <v>8139.9</v>
      </c>
      <c r="J59" s="22">
        <v>199799.7</v>
      </c>
      <c r="K59" s="22">
        <v>78720.100000000006</v>
      </c>
      <c r="L59" s="22">
        <v>1562.5</v>
      </c>
      <c r="M59" s="22">
        <v>0</v>
      </c>
      <c r="N59" s="22">
        <v>0</v>
      </c>
      <c r="O59" s="22">
        <v>0</v>
      </c>
      <c r="P59" s="22">
        <v>0</v>
      </c>
      <c r="Q59" s="22">
        <v>4317442.2</v>
      </c>
      <c r="R59" s="22">
        <v>4145741.9</v>
      </c>
      <c r="S59" s="22">
        <v>75740.7</v>
      </c>
      <c r="T59" s="22">
        <v>289156.3</v>
      </c>
      <c r="U59" s="22">
        <v>171700.3</v>
      </c>
      <c r="V59" s="22">
        <v>195053.2</v>
      </c>
      <c r="W59" s="22">
        <v>0</v>
      </c>
      <c r="X59" s="22">
        <v>0</v>
      </c>
      <c r="Y59" s="22">
        <v>94526.7</v>
      </c>
      <c r="Z59" s="22">
        <v>100526.5</v>
      </c>
      <c r="AA59" s="22">
        <v>0</v>
      </c>
      <c r="AB59" s="22">
        <v>0</v>
      </c>
      <c r="AC59" s="22">
        <v>0</v>
      </c>
    </row>
    <row r="60" spans="1:29" ht="15.75" x14ac:dyDescent="0.25">
      <c r="A60" s="19">
        <v>45</v>
      </c>
      <c r="B60" s="3" t="s">
        <v>45</v>
      </c>
      <c r="C60" s="22">
        <v>1480795.2</v>
      </c>
      <c r="D60" s="22">
        <v>1371539.2</v>
      </c>
      <c r="E60" s="22">
        <v>0</v>
      </c>
      <c r="F60" s="22">
        <v>309757</v>
      </c>
      <c r="G60" s="22">
        <v>113293.8</v>
      </c>
      <c r="H60" s="22">
        <v>12129.8</v>
      </c>
      <c r="I60" s="22">
        <v>10773.4</v>
      </c>
      <c r="J60" s="22">
        <v>68224.800000000003</v>
      </c>
      <c r="K60" s="22">
        <v>18972.5</v>
      </c>
      <c r="L60" s="22">
        <v>86362.7</v>
      </c>
      <c r="M60" s="22">
        <v>240074.1</v>
      </c>
      <c r="N60" s="22">
        <v>55044.6</v>
      </c>
      <c r="O60" s="22">
        <v>0</v>
      </c>
      <c r="P60" s="22">
        <v>4166.6000000000004</v>
      </c>
      <c r="Q60" s="22">
        <v>576139.1</v>
      </c>
      <c r="R60" s="22">
        <v>576139.1</v>
      </c>
      <c r="S60" s="22">
        <v>259.7</v>
      </c>
      <c r="T60" s="22">
        <v>1581.7</v>
      </c>
      <c r="U60" s="22">
        <v>0</v>
      </c>
      <c r="V60" s="22">
        <v>245569</v>
      </c>
      <c r="W60" s="22">
        <v>54324</v>
      </c>
      <c r="X60" s="22">
        <v>15564.9</v>
      </c>
      <c r="Y60" s="22">
        <v>153854.1</v>
      </c>
      <c r="Z60" s="22">
        <v>21826</v>
      </c>
      <c r="AA60" s="22">
        <v>109256</v>
      </c>
      <c r="AB60" s="22">
        <v>54014.5</v>
      </c>
      <c r="AC60" s="22">
        <v>55241.5</v>
      </c>
    </row>
    <row r="61" spans="1:29" s="33" customFormat="1" ht="15.75" x14ac:dyDescent="0.25">
      <c r="A61" s="19">
        <v>46</v>
      </c>
      <c r="B61" s="3" t="s">
        <v>46</v>
      </c>
      <c r="C61" s="22">
        <v>3743257.3</v>
      </c>
      <c r="D61" s="22">
        <v>3743257.3</v>
      </c>
      <c r="E61" s="22">
        <v>0</v>
      </c>
      <c r="F61" s="22">
        <v>143292.5</v>
      </c>
      <c r="G61" s="22">
        <v>0</v>
      </c>
      <c r="H61" s="22">
        <v>0</v>
      </c>
      <c r="I61" s="22">
        <v>15712.8</v>
      </c>
      <c r="J61" s="22">
        <v>127579.7</v>
      </c>
      <c r="K61" s="22">
        <v>0</v>
      </c>
      <c r="L61" s="22">
        <v>0</v>
      </c>
      <c r="M61" s="22">
        <v>468614</v>
      </c>
      <c r="N61" s="22">
        <v>0</v>
      </c>
      <c r="O61" s="22">
        <v>0</v>
      </c>
      <c r="P61" s="22">
        <v>204934.7</v>
      </c>
      <c r="Q61" s="22">
        <v>3131350.8</v>
      </c>
      <c r="R61" s="22">
        <v>2950413</v>
      </c>
      <c r="S61" s="22">
        <v>3196.9</v>
      </c>
      <c r="T61" s="22">
        <v>56250</v>
      </c>
      <c r="U61" s="22">
        <v>180937.8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</row>
    <row r="62" spans="1:29" ht="15.75" x14ac:dyDescent="0.25">
      <c r="A62" s="19">
        <v>47</v>
      </c>
      <c r="B62" s="34" t="s">
        <v>47</v>
      </c>
      <c r="C62" s="22">
        <v>286821.30000000005</v>
      </c>
      <c r="D62" s="22">
        <v>286821.30000000005</v>
      </c>
      <c r="E62" s="22">
        <v>0</v>
      </c>
      <c r="F62" s="22">
        <v>77805.100000000006</v>
      </c>
      <c r="G62" s="22">
        <v>0</v>
      </c>
      <c r="H62" s="22">
        <v>0</v>
      </c>
      <c r="I62" s="22">
        <v>5009.6000000000004</v>
      </c>
      <c r="J62" s="22">
        <v>72795.5</v>
      </c>
      <c r="K62" s="22">
        <v>0</v>
      </c>
      <c r="L62" s="22">
        <v>0</v>
      </c>
      <c r="M62" s="22">
        <v>34662.5</v>
      </c>
      <c r="N62" s="22">
        <v>0</v>
      </c>
      <c r="O62" s="22">
        <v>0</v>
      </c>
      <c r="P62" s="22">
        <v>0</v>
      </c>
      <c r="Q62" s="22">
        <v>174353.7</v>
      </c>
      <c r="R62" s="22">
        <v>174353.7</v>
      </c>
      <c r="S62" s="22">
        <v>0</v>
      </c>
      <c r="T62" s="22">
        <v>65777.3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</row>
    <row r="63" spans="1:29" ht="15.75" x14ac:dyDescent="0.25">
      <c r="A63" s="19">
        <v>48</v>
      </c>
      <c r="B63" s="34" t="s">
        <v>48</v>
      </c>
      <c r="C63" s="22">
        <v>949270.4</v>
      </c>
      <c r="D63" s="22">
        <v>949270.4</v>
      </c>
      <c r="E63" s="22">
        <v>0</v>
      </c>
      <c r="F63" s="22">
        <v>204517.2</v>
      </c>
      <c r="G63" s="22">
        <v>0</v>
      </c>
      <c r="H63" s="22">
        <v>0</v>
      </c>
      <c r="I63" s="22">
        <v>18139.3</v>
      </c>
      <c r="J63" s="22">
        <v>123141.7</v>
      </c>
      <c r="K63" s="22">
        <v>63236.2</v>
      </c>
      <c r="L63" s="22">
        <v>0</v>
      </c>
      <c r="M63" s="22">
        <v>285656</v>
      </c>
      <c r="N63" s="22">
        <v>0</v>
      </c>
      <c r="O63" s="22">
        <v>0</v>
      </c>
      <c r="P63" s="22">
        <v>0</v>
      </c>
      <c r="Q63" s="22">
        <v>459097.2</v>
      </c>
      <c r="R63" s="22">
        <v>459097.2</v>
      </c>
      <c r="S63" s="22">
        <v>0</v>
      </c>
      <c r="T63" s="22">
        <v>74720.600000000006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</row>
    <row r="64" spans="1:29" ht="15.75" x14ac:dyDescent="0.25">
      <c r="A64" s="19">
        <v>49</v>
      </c>
      <c r="B64" s="34" t="s">
        <v>49</v>
      </c>
      <c r="C64" s="22">
        <v>4736993.4000000004</v>
      </c>
      <c r="D64" s="22">
        <v>4736993.4000000004</v>
      </c>
      <c r="E64" s="22">
        <v>0</v>
      </c>
      <c r="F64" s="22">
        <v>390402.7</v>
      </c>
      <c r="G64" s="22">
        <v>0</v>
      </c>
      <c r="H64" s="22">
        <v>0</v>
      </c>
      <c r="I64" s="22">
        <v>4803.8999999999996</v>
      </c>
      <c r="J64" s="22">
        <v>363881.8</v>
      </c>
      <c r="K64" s="22">
        <v>0</v>
      </c>
      <c r="L64" s="22">
        <v>21717</v>
      </c>
      <c r="M64" s="22">
        <v>1825714.4</v>
      </c>
      <c r="N64" s="22">
        <v>1775095.8</v>
      </c>
      <c r="O64" s="22">
        <v>0</v>
      </c>
      <c r="P64" s="22">
        <v>0</v>
      </c>
      <c r="Q64" s="22">
        <v>2520876.2999999998</v>
      </c>
      <c r="R64" s="22">
        <v>2520876.2999999998</v>
      </c>
      <c r="S64" s="22">
        <v>2304383.7999999998</v>
      </c>
      <c r="T64" s="22">
        <v>43245.1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</row>
    <row r="65" spans="1:29" ht="15.75" x14ac:dyDescent="0.25">
      <c r="A65" s="19">
        <v>50</v>
      </c>
      <c r="B65" s="34" t="s">
        <v>50</v>
      </c>
      <c r="C65" s="22">
        <v>812965.1</v>
      </c>
      <c r="D65" s="22">
        <v>812965.1</v>
      </c>
      <c r="E65" s="22">
        <v>0</v>
      </c>
      <c r="F65" s="22">
        <v>812965.1</v>
      </c>
      <c r="G65" s="22">
        <v>8250.5</v>
      </c>
      <c r="H65" s="22">
        <v>0</v>
      </c>
      <c r="I65" s="22">
        <v>511759.1</v>
      </c>
      <c r="J65" s="22">
        <v>266025.90000000002</v>
      </c>
      <c r="K65" s="22">
        <v>0</v>
      </c>
      <c r="L65" s="22">
        <v>26929.599999999999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</row>
    <row r="66" spans="1:29" ht="15.75" x14ac:dyDescent="0.25">
      <c r="A66" s="19">
        <v>51</v>
      </c>
      <c r="B66" s="34" t="s">
        <v>105</v>
      </c>
      <c r="C66" s="22">
        <v>634972.20000000007</v>
      </c>
      <c r="D66" s="22">
        <v>634972.20000000007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24879.9</v>
      </c>
      <c r="N66" s="22">
        <v>0</v>
      </c>
      <c r="O66" s="22">
        <v>0</v>
      </c>
      <c r="P66" s="22">
        <v>0</v>
      </c>
      <c r="Q66" s="22">
        <v>22102</v>
      </c>
      <c r="R66" s="22">
        <v>22102</v>
      </c>
      <c r="S66" s="22">
        <v>0</v>
      </c>
      <c r="T66" s="22">
        <v>0</v>
      </c>
      <c r="U66" s="22">
        <v>0</v>
      </c>
      <c r="V66" s="22">
        <v>587990.30000000005</v>
      </c>
      <c r="W66" s="22">
        <v>116817.9</v>
      </c>
      <c r="X66" s="22">
        <v>121450.5</v>
      </c>
      <c r="Y66" s="22">
        <v>349721.9</v>
      </c>
      <c r="Z66" s="22">
        <v>0</v>
      </c>
      <c r="AA66" s="22">
        <v>0</v>
      </c>
      <c r="AB66" s="22">
        <v>0</v>
      </c>
      <c r="AC66" s="22">
        <v>0</v>
      </c>
    </row>
    <row r="67" spans="1:29" ht="45" x14ac:dyDescent="0.25">
      <c r="A67" s="19">
        <v>52</v>
      </c>
      <c r="B67" s="34" t="s">
        <v>143</v>
      </c>
      <c r="C67" s="22">
        <v>108817.70000000001</v>
      </c>
      <c r="D67" s="22">
        <v>108817.70000000001</v>
      </c>
      <c r="E67" s="22">
        <v>0</v>
      </c>
      <c r="F67" s="22">
        <v>15344.6</v>
      </c>
      <c r="G67" s="22">
        <v>0</v>
      </c>
      <c r="H67" s="22">
        <v>0</v>
      </c>
      <c r="I67" s="22">
        <v>0</v>
      </c>
      <c r="J67" s="22">
        <v>15344.6</v>
      </c>
      <c r="K67" s="22">
        <v>0</v>
      </c>
      <c r="L67" s="22">
        <v>0</v>
      </c>
      <c r="M67" s="22">
        <v>93473.1</v>
      </c>
      <c r="N67" s="22">
        <v>0</v>
      </c>
      <c r="O67" s="22">
        <v>0</v>
      </c>
      <c r="P67" s="22">
        <v>66066.399999999994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</row>
    <row r="68" spans="1:29" ht="15.75" x14ac:dyDescent="0.25">
      <c r="A68" s="19">
        <v>53</v>
      </c>
      <c r="B68" s="34" t="s">
        <v>51</v>
      </c>
      <c r="C68" s="22">
        <v>57083.9</v>
      </c>
      <c r="D68" s="22">
        <v>57083.9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57083.9</v>
      </c>
      <c r="W68" s="22">
        <v>0</v>
      </c>
      <c r="X68" s="22">
        <v>2836.5</v>
      </c>
      <c r="Y68" s="22">
        <v>54247.4</v>
      </c>
      <c r="Z68" s="22">
        <v>0</v>
      </c>
      <c r="AA68" s="22">
        <v>0</v>
      </c>
      <c r="AB68" s="22">
        <v>0</v>
      </c>
      <c r="AC68" s="22">
        <v>0</v>
      </c>
    </row>
    <row r="69" spans="1:29" ht="15.75" x14ac:dyDescent="0.25">
      <c r="A69" s="19">
        <v>54</v>
      </c>
      <c r="B69" s="34" t="s">
        <v>106</v>
      </c>
      <c r="C69" s="22">
        <v>9207.7000000000007</v>
      </c>
      <c r="D69" s="22">
        <v>9207.7000000000007</v>
      </c>
      <c r="E69" s="22">
        <v>0</v>
      </c>
      <c r="F69" s="22">
        <v>1235.9000000000001</v>
      </c>
      <c r="G69" s="22">
        <v>0</v>
      </c>
      <c r="H69" s="22">
        <v>0</v>
      </c>
      <c r="I69" s="22">
        <v>729.6</v>
      </c>
      <c r="J69" s="22">
        <v>506.3</v>
      </c>
      <c r="K69" s="22">
        <v>0</v>
      </c>
      <c r="L69" s="22">
        <v>0</v>
      </c>
      <c r="M69" s="22">
        <v>7971.8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</row>
    <row r="70" spans="1:29" ht="30" x14ac:dyDescent="0.25">
      <c r="A70" s="19">
        <v>55</v>
      </c>
      <c r="B70" s="34" t="s">
        <v>52</v>
      </c>
      <c r="C70" s="22">
        <v>1791</v>
      </c>
      <c r="D70" s="22">
        <v>1791</v>
      </c>
      <c r="E70" s="22">
        <v>0</v>
      </c>
      <c r="F70" s="22">
        <v>1791</v>
      </c>
      <c r="G70" s="22">
        <v>0</v>
      </c>
      <c r="H70" s="22">
        <v>0</v>
      </c>
      <c r="I70" s="22">
        <v>1039.5999999999999</v>
      </c>
      <c r="J70" s="22">
        <v>751.4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</row>
    <row r="71" spans="1:29" ht="30" x14ac:dyDescent="0.25">
      <c r="A71" s="19">
        <v>56</v>
      </c>
      <c r="B71" s="35" t="s">
        <v>53</v>
      </c>
      <c r="C71" s="22">
        <v>50286.7</v>
      </c>
      <c r="D71" s="22">
        <v>50286.7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50286.7</v>
      </c>
      <c r="W71" s="22">
        <v>0</v>
      </c>
      <c r="X71" s="22">
        <v>50286.7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</row>
    <row r="72" spans="1:29" ht="15.75" x14ac:dyDescent="0.25">
      <c r="A72" s="19">
        <v>57</v>
      </c>
      <c r="B72" s="34" t="s">
        <v>107</v>
      </c>
      <c r="C72" s="22">
        <v>42083.4</v>
      </c>
      <c r="D72" s="22">
        <v>42083.4</v>
      </c>
      <c r="E72" s="22">
        <v>0</v>
      </c>
      <c r="F72" s="22">
        <v>11005.7</v>
      </c>
      <c r="G72" s="22">
        <v>0</v>
      </c>
      <c r="H72" s="22">
        <v>0</v>
      </c>
      <c r="I72" s="22">
        <v>145.19999999999999</v>
      </c>
      <c r="J72" s="22">
        <v>10860.5</v>
      </c>
      <c r="K72" s="22">
        <v>0</v>
      </c>
      <c r="L72" s="22">
        <v>0</v>
      </c>
      <c r="M72" s="22">
        <v>22561.200000000001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8516.5</v>
      </c>
      <c r="W72" s="22">
        <v>8516.5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</row>
    <row r="73" spans="1:29" s="33" customFormat="1" ht="15.75" x14ac:dyDescent="0.25">
      <c r="A73" s="42"/>
      <c r="B73" s="36" t="s">
        <v>25</v>
      </c>
      <c r="C73" s="43">
        <v>728517.3</v>
      </c>
      <c r="D73" s="43">
        <v>728517.3</v>
      </c>
      <c r="E73" s="43">
        <v>0</v>
      </c>
      <c r="F73" s="43">
        <v>499656.10000000003</v>
      </c>
      <c r="G73" s="43">
        <v>80597.600000000006</v>
      </c>
      <c r="H73" s="43">
        <v>54145.200000000004</v>
      </c>
      <c r="I73" s="43">
        <v>45837.599999999999</v>
      </c>
      <c r="J73" s="43">
        <v>247589.3</v>
      </c>
      <c r="K73" s="43">
        <v>24708.800000000003</v>
      </c>
      <c r="L73" s="43">
        <v>46777.600000000006</v>
      </c>
      <c r="M73" s="43">
        <v>114247.8</v>
      </c>
      <c r="N73" s="43">
        <v>0</v>
      </c>
      <c r="O73" s="43">
        <v>0</v>
      </c>
      <c r="P73" s="43">
        <v>0</v>
      </c>
      <c r="Q73" s="43">
        <v>114613.4</v>
      </c>
      <c r="R73" s="43">
        <v>114613.4</v>
      </c>
      <c r="S73" s="43">
        <v>397.2</v>
      </c>
      <c r="T73" s="43">
        <v>47200.7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</row>
    <row r="74" spans="1:29" ht="15.75" x14ac:dyDescent="0.25">
      <c r="A74" s="19">
        <v>58</v>
      </c>
      <c r="B74" s="35" t="s">
        <v>26</v>
      </c>
      <c r="C74" s="22">
        <v>319546.8</v>
      </c>
      <c r="D74" s="22">
        <v>319546.8</v>
      </c>
      <c r="E74" s="22">
        <v>0</v>
      </c>
      <c r="F74" s="22">
        <v>281303.3</v>
      </c>
      <c r="G74" s="22">
        <v>37106.5</v>
      </c>
      <c r="H74" s="22">
        <v>46096.800000000003</v>
      </c>
      <c r="I74" s="22">
        <v>30325.7</v>
      </c>
      <c r="J74" s="22">
        <v>128470.3</v>
      </c>
      <c r="K74" s="22">
        <v>12556.6</v>
      </c>
      <c r="L74" s="22">
        <v>26747.4</v>
      </c>
      <c r="M74" s="22">
        <v>38243.5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</row>
    <row r="75" spans="1:29" ht="15.75" x14ac:dyDescent="0.25">
      <c r="A75" s="19">
        <v>59</v>
      </c>
      <c r="B75" s="35" t="s">
        <v>27</v>
      </c>
      <c r="C75" s="22">
        <v>102930.8</v>
      </c>
      <c r="D75" s="22">
        <v>102930.8</v>
      </c>
      <c r="E75" s="22">
        <v>0</v>
      </c>
      <c r="F75" s="22">
        <v>3249.8</v>
      </c>
      <c r="G75" s="22">
        <v>0</v>
      </c>
      <c r="H75" s="22">
        <v>0</v>
      </c>
      <c r="I75" s="22">
        <v>1936</v>
      </c>
      <c r="J75" s="22">
        <v>1313.8</v>
      </c>
      <c r="K75" s="22">
        <v>0</v>
      </c>
      <c r="L75" s="22">
        <v>0</v>
      </c>
      <c r="M75" s="22">
        <v>52480.3</v>
      </c>
      <c r="N75" s="22">
        <v>0</v>
      </c>
      <c r="O75" s="22">
        <v>0</v>
      </c>
      <c r="P75" s="22">
        <v>0</v>
      </c>
      <c r="Q75" s="22">
        <v>47200.7</v>
      </c>
      <c r="R75" s="22">
        <v>47200.7</v>
      </c>
      <c r="S75" s="22">
        <v>0</v>
      </c>
      <c r="T75" s="22">
        <v>47200.7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</row>
    <row r="76" spans="1:29" ht="15.75" x14ac:dyDescent="0.25">
      <c r="A76" s="19">
        <v>60</v>
      </c>
      <c r="B76" s="35" t="s">
        <v>108</v>
      </c>
      <c r="C76" s="22">
        <v>278.39999999999998</v>
      </c>
      <c r="D76" s="22">
        <v>278.39999999999998</v>
      </c>
      <c r="E76" s="22">
        <v>0</v>
      </c>
      <c r="F76" s="22">
        <v>278.39999999999998</v>
      </c>
      <c r="G76" s="22">
        <v>0</v>
      </c>
      <c r="H76" s="22">
        <v>0</v>
      </c>
      <c r="I76" s="22">
        <v>108.6</v>
      </c>
      <c r="J76" s="22">
        <v>169.8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</row>
    <row r="77" spans="1:29" ht="15.75" x14ac:dyDescent="0.25">
      <c r="A77" s="19">
        <v>61</v>
      </c>
      <c r="B77" s="3" t="s">
        <v>128</v>
      </c>
      <c r="C77" s="22">
        <v>301941.00000000006</v>
      </c>
      <c r="D77" s="22">
        <v>301941.00000000006</v>
      </c>
      <c r="E77" s="22">
        <v>0</v>
      </c>
      <c r="F77" s="22">
        <v>211004.30000000005</v>
      </c>
      <c r="G77" s="22">
        <v>43491.1</v>
      </c>
      <c r="H77" s="22">
        <v>8048.4</v>
      </c>
      <c r="I77" s="22">
        <v>13467.3</v>
      </c>
      <c r="J77" s="22">
        <v>113815.1</v>
      </c>
      <c r="K77" s="22">
        <v>12152.2</v>
      </c>
      <c r="L77" s="22">
        <v>20030.2</v>
      </c>
      <c r="M77" s="22">
        <v>23524</v>
      </c>
      <c r="N77" s="22">
        <v>0</v>
      </c>
      <c r="O77" s="22">
        <v>0</v>
      </c>
      <c r="P77" s="22">
        <v>0</v>
      </c>
      <c r="Q77" s="22">
        <v>67412.7</v>
      </c>
      <c r="R77" s="22">
        <v>67412.7</v>
      </c>
      <c r="S77" s="22">
        <v>397.2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</row>
    <row r="78" spans="1:29" ht="30" x14ac:dyDescent="0.25">
      <c r="A78" s="19">
        <v>62</v>
      </c>
      <c r="B78" s="5" t="s">
        <v>28</v>
      </c>
      <c r="C78" s="22">
        <v>3820.3</v>
      </c>
      <c r="D78" s="22">
        <v>3820.3</v>
      </c>
      <c r="E78" s="22">
        <v>0</v>
      </c>
      <c r="F78" s="22">
        <v>3820.3</v>
      </c>
      <c r="G78" s="22">
        <v>0</v>
      </c>
      <c r="H78" s="22">
        <v>0</v>
      </c>
      <c r="I78" s="22">
        <v>0</v>
      </c>
      <c r="J78" s="22">
        <v>3820.3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</row>
    <row r="79" spans="1:29" s="33" customFormat="1" ht="15.75" x14ac:dyDescent="0.25">
      <c r="A79" s="19">
        <v>63</v>
      </c>
      <c r="B79" s="3" t="s">
        <v>129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</row>
    <row r="80" spans="1:29" s="33" customFormat="1" ht="15.75" x14ac:dyDescent="0.25">
      <c r="A80" s="42"/>
      <c r="B80" s="6" t="s">
        <v>29</v>
      </c>
      <c r="C80" s="43">
        <v>2115607.5000000005</v>
      </c>
      <c r="D80" s="43">
        <v>2115607.5000000005</v>
      </c>
      <c r="E80" s="43">
        <v>0</v>
      </c>
      <c r="F80" s="43">
        <v>1667700.2</v>
      </c>
      <c r="G80" s="43">
        <v>81542.899999999994</v>
      </c>
      <c r="H80" s="43">
        <v>37232.5</v>
      </c>
      <c r="I80" s="43">
        <v>28334.1</v>
      </c>
      <c r="J80" s="43">
        <v>1451246.9</v>
      </c>
      <c r="K80" s="43">
        <v>28061.5</v>
      </c>
      <c r="L80" s="43">
        <v>41282.299999999996</v>
      </c>
      <c r="M80" s="43">
        <v>222459.8</v>
      </c>
      <c r="N80" s="43">
        <v>0</v>
      </c>
      <c r="O80" s="43">
        <v>2961.1</v>
      </c>
      <c r="P80" s="43">
        <v>51654.5</v>
      </c>
      <c r="Q80" s="43">
        <v>89548.800000000003</v>
      </c>
      <c r="R80" s="43">
        <v>89548.800000000003</v>
      </c>
      <c r="S80" s="43">
        <v>0</v>
      </c>
      <c r="T80" s="43">
        <v>0</v>
      </c>
      <c r="U80" s="43">
        <v>0</v>
      </c>
      <c r="V80" s="43">
        <v>135898.70000000001</v>
      </c>
      <c r="W80" s="43">
        <v>0</v>
      </c>
      <c r="X80" s="43">
        <v>4949.7</v>
      </c>
      <c r="Y80" s="43">
        <v>130949</v>
      </c>
      <c r="Z80" s="43">
        <v>0</v>
      </c>
      <c r="AA80" s="43">
        <v>0</v>
      </c>
      <c r="AB80" s="43">
        <v>0</v>
      </c>
      <c r="AC80" s="43">
        <v>0</v>
      </c>
    </row>
    <row r="81" spans="1:29" ht="15.75" x14ac:dyDescent="0.25">
      <c r="A81" s="19">
        <v>64</v>
      </c>
      <c r="B81" s="3" t="s">
        <v>30</v>
      </c>
      <c r="C81" s="22">
        <v>125661.1</v>
      </c>
      <c r="D81" s="22">
        <v>125661.1</v>
      </c>
      <c r="E81" s="22">
        <v>0</v>
      </c>
      <c r="F81" s="22">
        <v>125661.1</v>
      </c>
      <c r="G81" s="22">
        <v>0</v>
      </c>
      <c r="H81" s="22">
        <v>0</v>
      </c>
      <c r="I81" s="22">
        <v>0</v>
      </c>
      <c r="J81" s="22">
        <v>125661.1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</row>
    <row r="82" spans="1:29" ht="15.75" x14ac:dyDescent="0.25">
      <c r="A82" s="19">
        <v>65</v>
      </c>
      <c r="B82" s="3" t="s">
        <v>109</v>
      </c>
      <c r="C82" s="22">
        <v>51092.3</v>
      </c>
      <c r="D82" s="22">
        <v>51092.3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51092.3</v>
      </c>
      <c r="W82" s="22">
        <v>0</v>
      </c>
      <c r="X82" s="22">
        <v>0</v>
      </c>
      <c r="Y82" s="22">
        <v>51092.3</v>
      </c>
      <c r="Z82" s="22">
        <v>0</v>
      </c>
      <c r="AA82" s="22">
        <v>0</v>
      </c>
      <c r="AB82" s="22">
        <v>0</v>
      </c>
      <c r="AC82" s="22">
        <v>0</v>
      </c>
    </row>
    <row r="83" spans="1:29" ht="15.75" x14ac:dyDescent="0.25">
      <c r="A83" s="19">
        <v>66</v>
      </c>
      <c r="B83" s="3" t="s">
        <v>130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</row>
    <row r="84" spans="1:29" ht="15.75" x14ac:dyDescent="0.25">
      <c r="A84" s="19">
        <v>67</v>
      </c>
      <c r="B84" s="3" t="s">
        <v>131</v>
      </c>
      <c r="C84" s="22">
        <v>3569.4</v>
      </c>
      <c r="D84" s="22">
        <v>3569.4</v>
      </c>
      <c r="E84" s="22">
        <v>0</v>
      </c>
      <c r="F84" s="22">
        <v>3569.4</v>
      </c>
      <c r="G84" s="22">
        <v>0</v>
      </c>
      <c r="H84" s="22">
        <v>0</v>
      </c>
      <c r="I84" s="22">
        <v>0</v>
      </c>
      <c r="J84" s="22">
        <v>3569.4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</row>
    <row r="85" spans="1:29" ht="15.75" x14ac:dyDescent="0.25">
      <c r="A85" s="19">
        <v>68</v>
      </c>
      <c r="B85" s="5" t="s">
        <v>110</v>
      </c>
      <c r="C85" s="22">
        <v>14056.1</v>
      </c>
      <c r="D85" s="22">
        <v>14056.1</v>
      </c>
      <c r="E85" s="22">
        <v>0</v>
      </c>
      <c r="F85" s="22">
        <v>14056.1</v>
      </c>
      <c r="G85" s="22">
        <v>0</v>
      </c>
      <c r="H85" s="22">
        <v>0</v>
      </c>
      <c r="I85" s="22">
        <v>0</v>
      </c>
      <c r="J85" s="22">
        <v>14056.1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</row>
    <row r="86" spans="1:29" s="33" customFormat="1" ht="15.75" x14ac:dyDescent="0.25">
      <c r="A86" s="19">
        <v>69</v>
      </c>
      <c r="B86" s="3" t="s">
        <v>111</v>
      </c>
      <c r="C86" s="22">
        <v>94991.7</v>
      </c>
      <c r="D86" s="22">
        <v>94991.7</v>
      </c>
      <c r="E86" s="22">
        <v>0</v>
      </c>
      <c r="F86" s="22">
        <v>4337.8</v>
      </c>
      <c r="G86" s="22">
        <v>0</v>
      </c>
      <c r="H86" s="22">
        <v>0</v>
      </c>
      <c r="I86" s="22">
        <v>151.69999999999999</v>
      </c>
      <c r="J86" s="22">
        <v>4186.1000000000004</v>
      </c>
      <c r="K86" s="22">
        <v>0</v>
      </c>
      <c r="L86" s="22">
        <v>0</v>
      </c>
      <c r="M86" s="22">
        <v>90653.9</v>
      </c>
      <c r="N86" s="22">
        <v>0</v>
      </c>
      <c r="O86" s="22">
        <v>0</v>
      </c>
      <c r="P86" s="22">
        <v>51654.5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</row>
    <row r="87" spans="1:29" ht="15.75" x14ac:dyDescent="0.25">
      <c r="A87" s="19">
        <v>70</v>
      </c>
      <c r="B87" s="3" t="s">
        <v>112</v>
      </c>
      <c r="C87" s="22">
        <v>29398.5</v>
      </c>
      <c r="D87" s="22">
        <v>29398.5</v>
      </c>
      <c r="E87" s="22">
        <v>0</v>
      </c>
      <c r="F87" s="22">
        <v>29398.5</v>
      </c>
      <c r="G87" s="22">
        <v>0</v>
      </c>
      <c r="H87" s="22">
        <v>0</v>
      </c>
      <c r="I87" s="22">
        <v>0</v>
      </c>
      <c r="J87" s="22">
        <v>29398.5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</row>
    <row r="88" spans="1:29" ht="15.75" x14ac:dyDescent="0.25">
      <c r="A88" s="19">
        <v>71</v>
      </c>
      <c r="B88" s="3" t="s">
        <v>31</v>
      </c>
      <c r="C88" s="22">
        <v>13600.900000000001</v>
      </c>
      <c r="D88" s="22">
        <v>13600.900000000001</v>
      </c>
      <c r="E88" s="22">
        <v>0</v>
      </c>
      <c r="F88" s="22">
        <v>10723.6</v>
      </c>
      <c r="G88" s="22">
        <v>2631.4</v>
      </c>
      <c r="H88" s="22">
        <v>1601.9</v>
      </c>
      <c r="I88" s="22">
        <v>1026.3</v>
      </c>
      <c r="J88" s="22">
        <v>3314.3</v>
      </c>
      <c r="K88" s="22">
        <v>1048.4000000000001</v>
      </c>
      <c r="L88" s="22">
        <v>1101.3</v>
      </c>
      <c r="M88" s="22">
        <v>2877.3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</row>
    <row r="89" spans="1:29" ht="15.75" x14ac:dyDescent="0.25">
      <c r="A89" s="19">
        <v>72</v>
      </c>
      <c r="B89" s="3" t="s">
        <v>32</v>
      </c>
      <c r="C89" s="22">
        <v>89825.2</v>
      </c>
      <c r="D89" s="22">
        <v>89825.2</v>
      </c>
      <c r="E89" s="22">
        <v>0</v>
      </c>
      <c r="F89" s="22">
        <v>276.39999999999998</v>
      </c>
      <c r="G89" s="22">
        <v>0</v>
      </c>
      <c r="H89" s="22">
        <v>0</v>
      </c>
      <c r="I89" s="22">
        <v>276.39999999999998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89548.800000000003</v>
      </c>
      <c r="R89" s="22">
        <v>89548.800000000003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</row>
    <row r="90" spans="1:29" ht="15.75" x14ac:dyDescent="0.25">
      <c r="A90" s="19">
        <v>73</v>
      </c>
      <c r="B90" s="3" t="s">
        <v>113</v>
      </c>
      <c r="C90" s="22">
        <v>568.40000000000009</v>
      </c>
      <c r="D90" s="22">
        <v>568.40000000000009</v>
      </c>
      <c r="E90" s="22">
        <v>0</v>
      </c>
      <c r="F90" s="22">
        <v>568.40000000000009</v>
      </c>
      <c r="G90" s="22">
        <v>0</v>
      </c>
      <c r="H90" s="22">
        <v>0</v>
      </c>
      <c r="I90" s="22">
        <v>0</v>
      </c>
      <c r="J90" s="22">
        <v>26.2</v>
      </c>
      <c r="K90" s="22">
        <v>542.20000000000005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</row>
    <row r="91" spans="1:29" ht="15.75" x14ac:dyDescent="0.25">
      <c r="A91" s="19">
        <v>74</v>
      </c>
      <c r="B91" s="3" t="s">
        <v>33</v>
      </c>
      <c r="C91" s="22">
        <v>37619.9</v>
      </c>
      <c r="D91" s="22">
        <v>37619.9</v>
      </c>
      <c r="E91" s="22">
        <v>0</v>
      </c>
      <c r="F91" s="22">
        <v>33161.9</v>
      </c>
      <c r="G91" s="22">
        <v>9485.2000000000007</v>
      </c>
      <c r="H91" s="22">
        <v>1948.5</v>
      </c>
      <c r="I91" s="22">
        <v>1669.4</v>
      </c>
      <c r="J91" s="22">
        <v>14551.1</v>
      </c>
      <c r="K91" s="22">
        <v>2526.1</v>
      </c>
      <c r="L91" s="22">
        <v>2981.6</v>
      </c>
      <c r="M91" s="22">
        <v>4458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</row>
    <row r="92" spans="1:29" ht="15.75" customHeight="1" x14ac:dyDescent="0.25">
      <c r="A92" s="19">
        <v>75</v>
      </c>
      <c r="B92" s="18" t="s">
        <v>114</v>
      </c>
      <c r="C92" s="22">
        <v>7151.8</v>
      </c>
      <c r="D92" s="22">
        <v>7151.8</v>
      </c>
      <c r="E92" s="22">
        <v>0</v>
      </c>
      <c r="F92" s="22">
        <v>7151.8</v>
      </c>
      <c r="G92" s="22">
        <v>0</v>
      </c>
      <c r="H92" s="22">
        <v>0</v>
      </c>
      <c r="I92" s="22">
        <v>82</v>
      </c>
      <c r="J92" s="22">
        <v>7069.8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</row>
    <row r="93" spans="1:29" ht="15.75" x14ac:dyDescent="0.25">
      <c r="A93" s="19">
        <v>76</v>
      </c>
      <c r="B93" s="3" t="s">
        <v>132</v>
      </c>
      <c r="C93" s="22">
        <v>201940.4</v>
      </c>
      <c r="D93" s="22">
        <v>201940.4</v>
      </c>
      <c r="E93" s="22">
        <v>0</v>
      </c>
      <c r="F93" s="22">
        <v>201940.4</v>
      </c>
      <c r="G93" s="22">
        <v>0</v>
      </c>
      <c r="H93" s="22">
        <v>0</v>
      </c>
      <c r="I93" s="22">
        <v>0</v>
      </c>
      <c r="J93" s="22">
        <v>201940.4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</row>
    <row r="94" spans="1:29" ht="15.75" x14ac:dyDescent="0.25">
      <c r="A94" s="19">
        <v>77</v>
      </c>
      <c r="B94" s="3" t="s">
        <v>115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</row>
    <row r="95" spans="1:29" ht="15.75" x14ac:dyDescent="0.25">
      <c r="A95" s="19">
        <v>78</v>
      </c>
      <c r="B95" s="3" t="s">
        <v>133</v>
      </c>
      <c r="C95" s="22">
        <v>489890.1</v>
      </c>
      <c r="D95" s="22">
        <v>489890.1</v>
      </c>
      <c r="E95" s="22">
        <v>0</v>
      </c>
      <c r="F95" s="22">
        <v>489890.1</v>
      </c>
      <c r="G95" s="22">
        <v>0</v>
      </c>
      <c r="H95" s="22">
        <v>0</v>
      </c>
      <c r="I95" s="22">
        <v>0</v>
      </c>
      <c r="J95" s="22">
        <v>489890.1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</row>
    <row r="96" spans="1:29" ht="15.75" x14ac:dyDescent="0.25">
      <c r="A96" s="19">
        <v>79</v>
      </c>
      <c r="B96" s="3" t="s">
        <v>34</v>
      </c>
      <c r="C96" s="22">
        <v>24025</v>
      </c>
      <c r="D96" s="22">
        <v>24025</v>
      </c>
      <c r="E96" s="22">
        <v>0</v>
      </c>
      <c r="F96" s="22">
        <v>21479.7</v>
      </c>
      <c r="G96" s="22">
        <v>6610.5</v>
      </c>
      <c r="H96" s="22">
        <v>1075</v>
      </c>
      <c r="I96" s="22">
        <v>2067.9</v>
      </c>
      <c r="J96" s="22">
        <v>8037.8</v>
      </c>
      <c r="K96" s="22">
        <v>1763.5</v>
      </c>
      <c r="L96" s="22">
        <v>1925</v>
      </c>
      <c r="M96" s="22">
        <v>2545.3000000000002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</row>
    <row r="97" spans="1:29" ht="15.75" x14ac:dyDescent="0.25">
      <c r="A97" s="19">
        <v>80</v>
      </c>
      <c r="B97" s="3" t="s">
        <v>39</v>
      </c>
      <c r="C97" s="22">
        <v>3462.4</v>
      </c>
      <c r="D97" s="22">
        <v>3462.4</v>
      </c>
      <c r="E97" s="22">
        <v>0</v>
      </c>
      <c r="F97" s="22">
        <v>3462.4</v>
      </c>
      <c r="G97" s="22">
        <v>0</v>
      </c>
      <c r="H97" s="22">
        <v>0</v>
      </c>
      <c r="I97" s="22">
        <v>60.4</v>
      </c>
      <c r="J97" s="22">
        <v>3402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</row>
    <row r="98" spans="1:29" ht="15.75" x14ac:dyDescent="0.25">
      <c r="A98" s="19">
        <v>81</v>
      </c>
      <c r="B98" s="3" t="s">
        <v>40</v>
      </c>
      <c r="C98" s="22">
        <v>66739.600000000006</v>
      </c>
      <c r="D98" s="22">
        <v>66739.600000000006</v>
      </c>
      <c r="E98" s="22">
        <v>0</v>
      </c>
      <c r="F98" s="22">
        <v>66739.600000000006</v>
      </c>
      <c r="G98" s="22">
        <v>0</v>
      </c>
      <c r="H98" s="22">
        <v>0</v>
      </c>
      <c r="I98" s="22">
        <v>0</v>
      </c>
      <c r="J98" s="22">
        <v>66739.600000000006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</row>
    <row r="99" spans="1:29" ht="15.75" x14ac:dyDescent="0.25">
      <c r="A99" s="19">
        <v>82</v>
      </c>
      <c r="B99" s="3" t="s">
        <v>116</v>
      </c>
      <c r="C99" s="22">
        <v>14331.7</v>
      </c>
      <c r="D99" s="22">
        <v>14331.7</v>
      </c>
      <c r="E99" s="22">
        <v>0</v>
      </c>
      <c r="F99" s="22">
        <v>14331.7</v>
      </c>
      <c r="G99" s="22">
        <v>0</v>
      </c>
      <c r="H99" s="22">
        <v>0</v>
      </c>
      <c r="I99" s="22">
        <v>0</v>
      </c>
      <c r="J99" s="22">
        <v>14331.7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</row>
    <row r="100" spans="1:29" ht="15.75" x14ac:dyDescent="0.25">
      <c r="A100" s="19">
        <v>83</v>
      </c>
      <c r="B100" s="3" t="s">
        <v>38</v>
      </c>
      <c r="C100" s="22">
        <v>42440.2</v>
      </c>
      <c r="D100" s="22">
        <v>42440.2</v>
      </c>
      <c r="E100" s="22">
        <v>0</v>
      </c>
      <c r="F100" s="22">
        <v>42440.2</v>
      </c>
      <c r="G100" s="22">
        <v>0</v>
      </c>
      <c r="H100" s="22">
        <v>0</v>
      </c>
      <c r="I100" s="22">
        <v>0</v>
      </c>
      <c r="J100" s="22">
        <v>42440.2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</row>
    <row r="101" spans="1:29" ht="15.75" x14ac:dyDescent="0.25">
      <c r="A101" s="19">
        <v>84</v>
      </c>
      <c r="B101" s="3" t="s">
        <v>117</v>
      </c>
      <c r="C101" s="22">
        <v>2961.1</v>
      </c>
      <c r="D101" s="22">
        <v>2961.1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2961.1</v>
      </c>
      <c r="N101" s="22">
        <v>0</v>
      </c>
      <c r="O101" s="22">
        <v>2961.1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</row>
    <row r="102" spans="1:29" ht="15.75" x14ac:dyDescent="0.25">
      <c r="A102" s="19">
        <v>85</v>
      </c>
      <c r="B102" s="3" t="s">
        <v>118</v>
      </c>
      <c r="C102" s="22">
        <v>238882.7</v>
      </c>
      <c r="D102" s="22">
        <v>238882.7</v>
      </c>
      <c r="E102" s="22">
        <v>0</v>
      </c>
      <c r="F102" s="22">
        <v>238882.7</v>
      </c>
      <c r="G102" s="22">
        <v>0</v>
      </c>
      <c r="H102" s="22">
        <v>0</v>
      </c>
      <c r="I102" s="22">
        <v>882.2</v>
      </c>
      <c r="J102" s="22">
        <v>238000.5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</row>
    <row r="103" spans="1:29" ht="15.75" x14ac:dyDescent="0.25">
      <c r="A103" s="19">
        <v>86</v>
      </c>
      <c r="B103" s="3" t="s">
        <v>119</v>
      </c>
      <c r="C103" s="22">
        <v>29778.6</v>
      </c>
      <c r="D103" s="22">
        <v>29778.6</v>
      </c>
      <c r="E103" s="22">
        <v>0</v>
      </c>
      <c r="F103" s="22">
        <v>29778.6</v>
      </c>
      <c r="G103" s="22">
        <v>0</v>
      </c>
      <c r="H103" s="22">
        <v>0</v>
      </c>
      <c r="I103" s="22">
        <v>0</v>
      </c>
      <c r="J103" s="22">
        <v>29778.6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</row>
    <row r="104" spans="1:29" ht="15.75" x14ac:dyDescent="0.25">
      <c r="A104" s="19">
        <v>87</v>
      </c>
      <c r="B104" s="4" t="s">
        <v>120</v>
      </c>
      <c r="C104" s="22">
        <v>84974.099999999991</v>
      </c>
      <c r="D104" s="22">
        <v>84974.099999999991</v>
      </c>
      <c r="E104" s="22">
        <v>0</v>
      </c>
      <c r="F104" s="22">
        <v>167.7</v>
      </c>
      <c r="G104" s="22">
        <v>0</v>
      </c>
      <c r="H104" s="22">
        <v>0</v>
      </c>
      <c r="I104" s="22">
        <v>0</v>
      </c>
      <c r="J104" s="22">
        <v>167.7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84806.399999999994</v>
      </c>
      <c r="W104" s="22">
        <v>0</v>
      </c>
      <c r="X104" s="22">
        <v>4949.7</v>
      </c>
      <c r="Y104" s="22">
        <v>79856.7</v>
      </c>
      <c r="Z104" s="22">
        <v>0</v>
      </c>
      <c r="AA104" s="22">
        <v>0</v>
      </c>
      <c r="AB104" s="22">
        <v>0</v>
      </c>
      <c r="AC104" s="22">
        <v>0</v>
      </c>
    </row>
    <row r="105" spans="1:29" ht="15.75" x14ac:dyDescent="0.25">
      <c r="A105" s="19">
        <v>88</v>
      </c>
      <c r="B105" s="3" t="s">
        <v>121</v>
      </c>
      <c r="C105" s="22">
        <v>22550.9</v>
      </c>
      <c r="D105" s="22">
        <v>22550.9</v>
      </c>
      <c r="E105" s="22">
        <v>0</v>
      </c>
      <c r="F105" s="22">
        <v>13615.8</v>
      </c>
      <c r="G105" s="22">
        <v>0</v>
      </c>
      <c r="H105" s="22">
        <v>0</v>
      </c>
      <c r="I105" s="22">
        <v>89.4</v>
      </c>
      <c r="J105" s="22">
        <v>13526.4</v>
      </c>
      <c r="K105" s="22">
        <v>0</v>
      </c>
      <c r="L105" s="22">
        <v>0</v>
      </c>
      <c r="M105" s="22">
        <v>8935.1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</row>
    <row r="106" spans="1:29" ht="15.75" x14ac:dyDescent="0.25">
      <c r="A106" s="19">
        <v>89</v>
      </c>
      <c r="B106" s="3" t="s">
        <v>35</v>
      </c>
      <c r="C106" s="22">
        <v>176777.40000000002</v>
      </c>
      <c r="D106" s="22">
        <v>176777.40000000002</v>
      </c>
      <c r="E106" s="22">
        <v>0</v>
      </c>
      <c r="F106" s="22">
        <v>148983.90000000002</v>
      </c>
      <c r="G106" s="22">
        <v>25867.4</v>
      </c>
      <c r="H106" s="22">
        <v>27292.1</v>
      </c>
      <c r="I106" s="22">
        <v>12242.8</v>
      </c>
      <c r="J106" s="22">
        <v>42832.3</v>
      </c>
      <c r="K106" s="22">
        <v>15631.6</v>
      </c>
      <c r="L106" s="22">
        <v>25117.7</v>
      </c>
      <c r="M106" s="22">
        <v>27793.5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</row>
    <row r="107" spans="1:29" ht="15.75" x14ac:dyDescent="0.25">
      <c r="A107" s="19">
        <v>90</v>
      </c>
      <c r="B107" s="3" t="s">
        <v>122</v>
      </c>
      <c r="C107" s="22">
        <v>23539.300000000003</v>
      </c>
      <c r="D107" s="22">
        <v>23539.300000000003</v>
      </c>
      <c r="E107" s="22">
        <v>0</v>
      </c>
      <c r="F107" s="22">
        <v>11227.500000000002</v>
      </c>
      <c r="G107" s="22">
        <v>9724.2000000000007</v>
      </c>
      <c r="H107" s="22">
        <v>0</v>
      </c>
      <c r="I107" s="22">
        <v>299.10000000000002</v>
      </c>
      <c r="J107" s="22">
        <v>1204.2</v>
      </c>
      <c r="K107" s="22">
        <v>0</v>
      </c>
      <c r="L107" s="22">
        <v>0</v>
      </c>
      <c r="M107" s="22">
        <v>12311.8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</row>
    <row r="108" spans="1:29" ht="15.75" x14ac:dyDescent="0.25">
      <c r="A108" s="19">
        <v>91</v>
      </c>
      <c r="B108" s="3" t="s">
        <v>36</v>
      </c>
      <c r="C108" s="22">
        <v>47813.4</v>
      </c>
      <c r="D108" s="22">
        <v>47813.4</v>
      </c>
      <c r="E108" s="22">
        <v>0</v>
      </c>
      <c r="F108" s="22">
        <v>34947</v>
      </c>
      <c r="G108" s="22">
        <v>12360.2</v>
      </c>
      <c r="H108" s="22">
        <v>2778.9</v>
      </c>
      <c r="I108" s="22">
        <v>2017.7</v>
      </c>
      <c r="J108" s="22">
        <v>10840.1</v>
      </c>
      <c r="K108" s="22">
        <v>3000.9</v>
      </c>
      <c r="L108" s="22">
        <v>3949.2</v>
      </c>
      <c r="M108" s="22">
        <v>12866.4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</row>
    <row r="109" spans="1:29" ht="15.75" x14ac:dyDescent="0.25">
      <c r="A109" s="19">
        <v>92</v>
      </c>
      <c r="B109" s="7" t="s">
        <v>37</v>
      </c>
      <c r="C109" s="22">
        <v>3630.9</v>
      </c>
      <c r="D109" s="22">
        <v>3630.9</v>
      </c>
      <c r="E109" s="22">
        <v>0</v>
      </c>
      <c r="F109" s="22">
        <v>3630.9</v>
      </c>
      <c r="G109" s="22">
        <v>0</v>
      </c>
      <c r="H109" s="22">
        <v>0</v>
      </c>
      <c r="I109" s="22">
        <v>1077.4000000000001</v>
      </c>
      <c r="J109" s="22">
        <v>2553.5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</row>
    <row r="110" spans="1:29" ht="31.5" x14ac:dyDescent="0.25">
      <c r="A110" s="19">
        <v>93</v>
      </c>
      <c r="B110" s="7" t="s">
        <v>65</v>
      </c>
      <c r="C110" s="22">
        <v>67168.100000000006</v>
      </c>
      <c r="D110" s="22">
        <v>67168.100000000006</v>
      </c>
      <c r="E110" s="22">
        <v>0</v>
      </c>
      <c r="F110" s="22">
        <v>52076.800000000003</v>
      </c>
      <c r="G110" s="22">
        <v>14864</v>
      </c>
      <c r="H110" s="22">
        <v>2536.1</v>
      </c>
      <c r="I110" s="22">
        <v>6099.7</v>
      </c>
      <c r="J110" s="22">
        <v>18820.7</v>
      </c>
      <c r="K110" s="22">
        <v>3548.8</v>
      </c>
      <c r="L110" s="22">
        <v>6207.5</v>
      </c>
      <c r="M110" s="22">
        <v>15091.3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</row>
    <row r="111" spans="1:29" ht="20.25" customHeight="1" x14ac:dyDescent="0.25">
      <c r="A111" s="19">
        <v>94</v>
      </c>
      <c r="B111" s="4" t="s">
        <v>134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</row>
    <row r="112" spans="1:29" ht="15.75" x14ac:dyDescent="0.25">
      <c r="A112" s="19">
        <v>95</v>
      </c>
      <c r="B112" s="3" t="s">
        <v>41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</row>
    <row r="113" spans="1:29" ht="15.75" x14ac:dyDescent="0.25">
      <c r="A113" s="19">
        <v>96</v>
      </c>
      <c r="B113" s="8" t="s">
        <v>42</v>
      </c>
      <c r="C113" s="22">
        <v>41966.1</v>
      </c>
      <c r="D113" s="22">
        <v>41966.1</v>
      </c>
      <c r="E113" s="22">
        <v>0</v>
      </c>
      <c r="F113" s="22">
        <v>0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41966.1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22">
        <v>0</v>
      </c>
    </row>
    <row r="114" spans="1:29" ht="15.75" x14ac:dyDescent="0.25">
      <c r="A114" s="44">
        <v>97</v>
      </c>
      <c r="B114" s="3" t="s">
        <v>135</v>
      </c>
      <c r="C114" s="22">
        <v>979.6</v>
      </c>
      <c r="D114" s="22">
        <v>979.6</v>
      </c>
      <c r="E114" s="22">
        <v>0</v>
      </c>
      <c r="F114" s="22">
        <v>979.6</v>
      </c>
      <c r="G114" s="22">
        <v>0</v>
      </c>
      <c r="H114" s="22">
        <v>0</v>
      </c>
      <c r="I114" s="22">
        <v>95.1</v>
      </c>
      <c r="J114" s="22">
        <v>884.5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</row>
    <row r="115" spans="1:29" ht="15.75" x14ac:dyDescent="0.25">
      <c r="A115" s="44">
        <v>98</v>
      </c>
      <c r="B115" s="9" t="s">
        <v>136</v>
      </c>
      <c r="C115" s="22">
        <v>0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</row>
    <row r="116" spans="1:29" ht="15.75" x14ac:dyDescent="0.25">
      <c r="A116" s="44">
        <v>99</v>
      </c>
      <c r="B116" s="9" t="s">
        <v>137</v>
      </c>
      <c r="C116" s="22">
        <v>0</v>
      </c>
      <c r="D116" s="22">
        <v>0</v>
      </c>
      <c r="E116" s="22">
        <v>0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</row>
    <row r="117" spans="1:29" ht="15.75" x14ac:dyDescent="0.25">
      <c r="A117" s="44">
        <v>100</v>
      </c>
      <c r="B117" s="9" t="s">
        <v>66</v>
      </c>
      <c r="C117" s="22">
        <v>0</v>
      </c>
      <c r="D117" s="22">
        <v>0</v>
      </c>
      <c r="E117" s="22">
        <v>0</v>
      </c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</row>
    <row r="118" spans="1:29" ht="15.75" x14ac:dyDescent="0.25">
      <c r="A118" s="46">
        <v>101</v>
      </c>
      <c r="B118" s="9" t="s">
        <v>138</v>
      </c>
      <c r="C118" s="22">
        <v>28722.799999999999</v>
      </c>
      <c r="D118" s="22">
        <v>28722.799999999999</v>
      </c>
      <c r="E118" s="22">
        <v>0</v>
      </c>
      <c r="F118" s="22">
        <v>28722.799999999999</v>
      </c>
      <c r="G118" s="22">
        <v>0</v>
      </c>
      <c r="H118" s="22">
        <v>0</v>
      </c>
      <c r="I118" s="22">
        <v>0</v>
      </c>
      <c r="J118" s="22">
        <v>28722.799999999999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0</v>
      </c>
    </row>
    <row r="119" spans="1:29" ht="15.75" x14ac:dyDescent="0.25">
      <c r="A119" s="48">
        <v>102</v>
      </c>
      <c r="B119" s="9" t="s">
        <v>140</v>
      </c>
      <c r="C119" s="22">
        <v>196.6</v>
      </c>
      <c r="D119" s="22">
        <v>196.6</v>
      </c>
      <c r="E119" s="22">
        <v>0</v>
      </c>
      <c r="F119" s="22">
        <v>196.6</v>
      </c>
      <c r="G119" s="22">
        <v>0</v>
      </c>
      <c r="H119" s="22">
        <v>0</v>
      </c>
      <c r="I119" s="22">
        <v>196.6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</row>
    <row r="120" spans="1:29" ht="15.75" x14ac:dyDescent="0.25">
      <c r="A120" s="49">
        <v>103</v>
      </c>
      <c r="B120" s="9" t="s">
        <v>142</v>
      </c>
      <c r="C120" s="22">
        <v>35301.199999999997</v>
      </c>
      <c r="D120" s="22">
        <v>35301.199999999997</v>
      </c>
      <c r="E120" s="22">
        <v>0</v>
      </c>
      <c r="F120" s="22">
        <v>35301.199999999997</v>
      </c>
      <c r="G120" s="22">
        <v>0</v>
      </c>
      <c r="H120" s="22">
        <v>0</v>
      </c>
      <c r="I120" s="22">
        <v>0</v>
      </c>
      <c r="J120" s="22">
        <v>35301.199999999997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</row>
    <row r="121" spans="1:29" s="33" customFormat="1" ht="15.75" x14ac:dyDescent="0.25">
      <c r="A121" s="42"/>
      <c r="B121" s="24" t="s">
        <v>67</v>
      </c>
      <c r="C121" s="43">
        <v>60051923.900000006</v>
      </c>
      <c r="D121" s="43">
        <v>58909065.400000006</v>
      </c>
      <c r="E121" s="43">
        <v>3532331.6</v>
      </c>
      <c r="F121" s="43">
        <v>23005605.700000003</v>
      </c>
      <c r="G121" s="43">
        <v>3566306.2000000011</v>
      </c>
      <c r="H121" s="43">
        <v>2122764.8999999994</v>
      </c>
      <c r="I121" s="43">
        <v>2825081.1</v>
      </c>
      <c r="J121" s="43">
        <v>11073361.800000001</v>
      </c>
      <c r="K121" s="43">
        <v>1459827.5</v>
      </c>
      <c r="L121" s="43">
        <v>1958264.2000000004</v>
      </c>
      <c r="M121" s="43">
        <v>5959308.1000000006</v>
      </c>
      <c r="N121" s="43">
        <v>2280415.6</v>
      </c>
      <c r="O121" s="43">
        <v>67264.600000000006</v>
      </c>
      <c r="P121" s="43">
        <v>452386.8</v>
      </c>
      <c r="Q121" s="43">
        <v>24945524.199999996</v>
      </c>
      <c r="R121" s="43">
        <v>24517851.099999994</v>
      </c>
      <c r="S121" s="43">
        <v>2704415.3</v>
      </c>
      <c r="T121" s="43">
        <v>1225698.4999999998</v>
      </c>
      <c r="U121" s="43">
        <v>427673.1</v>
      </c>
      <c r="V121" s="43">
        <v>1466295.7999999998</v>
      </c>
      <c r="W121" s="43">
        <v>225440.59999999998</v>
      </c>
      <c r="X121" s="43">
        <v>221416.59999999998</v>
      </c>
      <c r="Y121" s="43">
        <v>847404.00000000012</v>
      </c>
      <c r="Z121" s="43">
        <v>172034.6</v>
      </c>
      <c r="AA121" s="43">
        <v>1142858.5000000002</v>
      </c>
      <c r="AB121" s="43">
        <v>1025112.5000000005</v>
      </c>
      <c r="AC121" s="43">
        <v>117746</v>
      </c>
    </row>
    <row r="122" spans="1:29" x14ac:dyDescent="0.25">
      <c r="A122" s="37"/>
      <c r="B122" s="38"/>
    </row>
    <row r="123" spans="1:29" x14ac:dyDescent="0.25">
      <c r="A123" s="37"/>
      <c r="B123" s="10"/>
      <c r="C123" s="11"/>
      <c r="D123" s="12"/>
      <c r="G123" s="39"/>
    </row>
    <row r="124" spans="1:29" x14ac:dyDescent="0.25">
      <c r="A124" s="37"/>
      <c r="B124" s="13"/>
      <c r="C124" s="11"/>
      <c r="D124" s="12"/>
      <c r="M124" s="40"/>
    </row>
    <row r="125" spans="1:29" x14ac:dyDescent="0.25">
      <c r="A125" s="37"/>
      <c r="B125" s="14"/>
      <c r="C125" s="15"/>
      <c r="D125" s="15"/>
      <c r="F125" s="39"/>
    </row>
    <row r="126" spans="1:29" x14ac:dyDescent="0.25">
      <c r="B126" s="16"/>
      <c r="C126" s="17"/>
      <c r="D126" s="15"/>
    </row>
    <row r="127" spans="1:29" x14ac:dyDescent="0.25">
      <c r="B127" s="16"/>
      <c r="C127" s="17"/>
      <c r="D127" s="17"/>
      <c r="F127" s="39"/>
    </row>
    <row r="128" spans="1:29" x14ac:dyDescent="0.25">
      <c r="C128" s="40"/>
    </row>
    <row r="129" spans="3:21" x14ac:dyDescent="0.25">
      <c r="C129" s="41"/>
    </row>
    <row r="130" spans="3:21" ht="26.25" customHeight="1" x14ac:dyDescent="0.25"/>
    <row r="131" spans="3:21" x14ac:dyDescent="0.25">
      <c r="C131" s="39"/>
    </row>
    <row r="132" spans="3:21" x14ac:dyDescent="0.25"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</row>
    <row r="133" spans="3:21" x14ac:dyDescent="0.25"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</row>
  </sheetData>
  <mergeCells count="29">
    <mergeCell ref="E9:Z9"/>
    <mergeCell ref="W10:Z11"/>
    <mergeCell ref="AA9:AA12"/>
    <mergeCell ref="G10:L10"/>
    <mergeCell ref="M10:M12"/>
    <mergeCell ref="Q10:Q12"/>
    <mergeCell ref="R10:U10"/>
    <mergeCell ref="V10:V12"/>
    <mergeCell ref="AC10:AC12"/>
    <mergeCell ref="L11:L12"/>
    <mergeCell ref="C8:AC8"/>
    <mergeCell ref="A9:A12"/>
    <mergeCell ref="B9:B12"/>
    <mergeCell ref="C9:C12"/>
    <mergeCell ref="D9:D12"/>
    <mergeCell ref="E10:E12"/>
    <mergeCell ref="B6:U6"/>
    <mergeCell ref="I11:I12"/>
    <mergeCell ref="J11:J12"/>
    <mergeCell ref="F10:F12"/>
    <mergeCell ref="G11:G12"/>
    <mergeCell ref="H11:H12"/>
    <mergeCell ref="K11:K12"/>
    <mergeCell ref="R11:R12"/>
    <mergeCell ref="S11:T11"/>
    <mergeCell ref="U11:U12"/>
    <mergeCell ref="AB10:AB12"/>
    <mergeCell ref="N10:P11"/>
    <mergeCell ref="AB9:AC9"/>
  </mergeCells>
  <conditionalFormatting sqref="G122:I122 B6 C58:AC121 C13:AC47 C50:AC56 AB10:AC10 AB12:AC12">
    <cfRule type="cellIs" dxfId="10" priority="18" operator="lessThan">
      <formula>0</formula>
    </cfRule>
  </conditionalFormatting>
  <conditionalFormatting sqref="G10 G11:L11">
    <cfRule type="cellIs" dxfId="9" priority="14" operator="lessThan">
      <formula>0</formula>
    </cfRule>
  </conditionalFormatting>
  <conditionalFormatting sqref="V10">
    <cfRule type="cellIs" dxfId="8" priority="15" operator="lessThan">
      <formula>0</formula>
    </cfRule>
  </conditionalFormatting>
  <conditionalFormatting sqref="AA9:AA12 C9:E12 M10:N10 M11 Q10:U11 F10:F12 W10 M12:U12 AB11:AC11">
    <cfRule type="cellIs" dxfId="7" priority="16" operator="lessThan">
      <formula>0</formula>
    </cfRule>
  </conditionalFormatting>
  <pageMargins left="0" right="0" top="0" bottom="0" header="0" footer="0"/>
  <pageSetup paperSize="9" scale="42" fitToWidth="4" fitToHeight="2" orientation="landscape" horizontalDpi="4294967294" verticalDpi="4294967294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2024</vt:lpstr>
      <vt:lpstr>'ТПОМС 2024'!Заголовки_для_печати</vt:lpstr>
      <vt:lpstr>'ТПОМС 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haritonova</cp:lastModifiedBy>
  <cp:lastPrinted>2023-09-29T00:08:35Z</cp:lastPrinted>
  <dcterms:created xsi:type="dcterms:W3CDTF">2022-01-06T09:08:12Z</dcterms:created>
  <dcterms:modified xsi:type="dcterms:W3CDTF">2024-10-03T06:31:17Z</dcterms:modified>
</cp:coreProperties>
</file>